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90" yWindow="390" windowWidth="22725" windowHeight="9315" tabRatio="940" activeTab="1"/>
  </bookViews>
  <sheets>
    <sheet name="注意・申込先" sheetId="25" r:id="rId1"/>
    <sheet name="記入例" sheetId="22" r:id="rId2"/>
    <sheet name="①RC・BB_６０M（男子）" sheetId="12" r:id="rId3"/>
    <sheet name="②RC・BB_６０M（女子）" sheetId="13" r:id="rId4"/>
    <sheet name="③RC・BB_５０M＋３０M（男子）" sheetId="23" r:id="rId5"/>
    <sheet name="④RC・BB_５０M＋３０M（女子）" sheetId="24" r:id="rId6"/>
    <sheet name="⑤RC・BB_３０M＋３０M（男子）" sheetId="14" r:id="rId7"/>
    <sheet name="⑥RC・BB_３０M＋３０M（女子）" sheetId="15" r:id="rId8"/>
    <sheet name="⑦小学生１８M＋１８M（男子）" sheetId="16" r:id="rId9"/>
    <sheet name="⑧小学生１８M＋１８M（女子）" sheetId="17" r:id="rId10"/>
  </sheets>
  <definedNames>
    <definedName name="確認者">#REF!</definedName>
    <definedName name="学年">#REF!</definedName>
    <definedName name="都道府県" localSheetId="0">#REF!</definedName>
    <definedName name="都道府県">#REF!</definedName>
    <definedName name="特別表彰">#REF!</definedName>
  </definedNames>
  <calcPr calcId="145621"/>
</workbook>
</file>

<file path=xl/calcChain.xml><?xml version="1.0" encoding="utf-8"?>
<calcChain xmlns="http://schemas.openxmlformats.org/spreadsheetml/2006/main">
  <c r="J54" i="24" l="1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8" i="22"/>
  <c r="R8" i="22"/>
  <c r="J7" i="22"/>
  <c r="R7" i="22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</calcChain>
</file>

<file path=xl/sharedStrings.xml><?xml version="1.0" encoding="utf-8"?>
<sst xmlns="http://schemas.openxmlformats.org/spreadsheetml/2006/main" count="194" uniqueCount="57">
  <si>
    <t>学年</t>
    <rPh sb="0" eb="2">
      <t>ガクネン</t>
    </rPh>
    <phoneticPr fontId="2"/>
  </si>
  <si>
    <t>６０ｍ</t>
    <phoneticPr fontId="2"/>
  </si>
  <si>
    <t>５０ｍ</t>
    <phoneticPr fontId="2"/>
  </si>
  <si>
    <t>３０ｍ</t>
    <phoneticPr fontId="2"/>
  </si>
  <si>
    <t>X数</t>
    <rPh sb="1" eb="2">
      <t>スウ</t>
    </rPh>
    <phoneticPr fontId="2"/>
  </si>
  <si>
    <t>10点数</t>
    <rPh sb="2" eb="3">
      <t>テン</t>
    </rPh>
    <rPh sb="3" eb="4">
      <t>スウ</t>
    </rPh>
    <phoneticPr fontId="2"/>
  </si>
  <si>
    <t>合計</t>
    <rPh sb="0" eb="2">
      <t>ゴウケイ</t>
    </rPh>
    <phoneticPr fontId="2"/>
  </si>
  <si>
    <t>所属学校名／クラブ名</t>
    <rPh sb="0" eb="2">
      <t>ショゾク</t>
    </rPh>
    <rPh sb="2" eb="5">
      <t>ガッコウメイ</t>
    </rPh>
    <rPh sb="9" eb="10">
      <t>メイ</t>
    </rPh>
    <phoneticPr fontId="2"/>
  </si>
  <si>
    <t>名</t>
    <rPh sb="0" eb="1">
      <t>メイ</t>
    </rPh>
    <phoneticPr fontId="2"/>
  </si>
  <si>
    <t>漢字氏名</t>
    <rPh sb="0" eb="2">
      <t>カンジ</t>
    </rPh>
    <rPh sb="2" eb="4">
      <t>シメイ</t>
    </rPh>
    <phoneticPr fontId="2"/>
  </si>
  <si>
    <t>開催日</t>
    <rPh sb="0" eb="3">
      <t>カイサイビ</t>
    </rPh>
    <phoneticPr fontId="2"/>
  </si>
  <si>
    <t>ふりがな</t>
    <phoneticPr fontId="2"/>
  </si>
  <si>
    <t>№</t>
    <phoneticPr fontId="2"/>
  </si>
  <si>
    <t>姓</t>
    <phoneticPr fontId="2"/>
  </si>
  <si>
    <t>せい</t>
    <phoneticPr fontId="2"/>
  </si>
  <si>
    <t>めい</t>
    <phoneticPr fontId="2"/>
  </si>
  <si>
    <t>大会名</t>
    <phoneticPr fontId="2"/>
  </si>
  <si>
    <t>３０ｍ</t>
    <phoneticPr fontId="2"/>
  </si>
  <si>
    <t>東京</t>
    <rPh sb="0" eb="2">
      <t>トウキョウ</t>
    </rPh>
    <phoneticPr fontId="2"/>
  </si>
  <si>
    <t>太郎</t>
    <rPh sb="0" eb="2">
      <t>タロウ</t>
    </rPh>
    <phoneticPr fontId="2"/>
  </si>
  <si>
    <t>とうきょう</t>
    <phoneticPr fontId="2"/>
  </si>
  <si>
    <t>たろう</t>
    <phoneticPr fontId="2"/>
  </si>
  <si>
    <t>キャデットラウンド大会</t>
    <rPh sb="9" eb="11">
      <t>タイカイ</t>
    </rPh>
    <phoneticPr fontId="2"/>
  </si>
  <si>
    <t>次郎</t>
    <rPh sb="0" eb="2">
      <t>ジロウ</t>
    </rPh>
    <phoneticPr fontId="2"/>
  </si>
  <si>
    <t>さっぽろ</t>
    <phoneticPr fontId="2"/>
  </si>
  <si>
    <t>【記入例】</t>
    <rPh sb="1" eb="3">
      <t>キニュウ</t>
    </rPh>
    <rPh sb="3" eb="4">
      <t>レイ</t>
    </rPh>
    <phoneticPr fontId="6"/>
  </si>
  <si>
    <t>登録県</t>
    <rPh sb="0" eb="2">
      <t>トウロク</t>
    </rPh>
    <rPh sb="2" eb="3">
      <t>ケン</t>
    </rPh>
    <phoneticPr fontId="2"/>
  </si>
  <si>
    <t>東京</t>
    <rPh sb="0" eb="2">
      <t>トウキョウ</t>
    </rPh>
    <phoneticPr fontId="6"/>
  </si>
  <si>
    <t>北海道</t>
    <rPh sb="0" eb="3">
      <t>ホッカイドウ</t>
    </rPh>
    <phoneticPr fontId="6"/>
  </si>
  <si>
    <t>東京都中学生オープン</t>
    <rPh sb="0" eb="3">
      <t>トウキョウト</t>
    </rPh>
    <rPh sb="3" eb="6">
      <t>チュウガクセイ</t>
    </rPh>
    <phoneticPr fontId="2"/>
  </si>
  <si>
    <t>開催日</t>
    <rPh sb="0" eb="3">
      <t>カイサイビ</t>
    </rPh>
    <phoneticPr fontId="6"/>
  </si>
  <si>
    <t>札　幌</t>
    <rPh sb="0" eb="1">
      <t>サツ</t>
    </rPh>
    <rPh sb="2" eb="3">
      <t>ホロ</t>
    </rPh>
    <phoneticPr fontId="2"/>
  </si>
  <si>
    <t>東京体育中学校</t>
    <rPh sb="0" eb="2">
      <t>トウキョウ</t>
    </rPh>
    <rPh sb="2" eb="4">
      <t>タイイク</t>
    </rPh>
    <rPh sb="4" eb="6">
      <t>チュウガク</t>
    </rPh>
    <rPh sb="6" eb="7">
      <t>コウ</t>
    </rPh>
    <phoneticPr fontId="2"/>
  </si>
  <si>
    <t>小6</t>
    <rPh sb="0" eb="1">
      <t>ショウ</t>
    </rPh>
    <phoneticPr fontId="6"/>
  </si>
  <si>
    <t>札幌二小</t>
    <rPh sb="0" eb="2">
      <t>サッポロ</t>
    </rPh>
    <rPh sb="2" eb="3">
      <t>ニ</t>
    </rPh>
    <rPh sb="3" eb="4">
      <t>ショウ</t>
    </rPh>
    <phoneticPr fontId="2"/>
  </si>
  <si>
    <t>中2</t>
    <rPh sb="0" eb="1">
      <t>チュウ</t>
    </rPh>
    <phoneticPr fontId="6"/>
  </si>
  <si>
    <t>①RC・BB_６０M（男子）</t>
    <rPh sb="11" eb="13">
      <t>ダンシ</t>
    </rPh>
    <phoneticPr fontId="2"/>
  </si>
  <si>
    <t>第２回小中学生全国通信アーチェリー大会2016成績申請書</t>
    <rPh sb="0" eb="1">
      <t>ダイ</t>
    </rPh>
    <rPh sb="2" eb="3">
      <t>カイ</t>
    </rPh>
    <rPh sb="3" eb="7">
      <t>ショウチュウガクセイ</t>
    </rPh>
    <rPh sb="7" eb="9">
      <t>ゼンコク</t>
    </rPh>
    <rPh sb="9" eb="11">
      <t>ツウシン</t>
    </rPh>
    <rPh sb="17" eb="19">
      <t>タイカイ</t>
    </rPh>
    <rPh sb="23" eb="25">
      <t>セイセキ</t>
    </rPh>
    <rPh sb="25" eb="28">
      <t>シンセイショ</t>
    </rPh>
    <phoneticPr fontId="2"/>
  </si>
  <si>
    <t>18ｍ</t>
  </si>
  <si>
    <t>18ｍ</t>
    <phoneticPr fontId="2"/>
  </si>
  <si>
    <t>18ｍ</t>
    <phoneticPr fontId="2"/>
  </si>
  <si>
    <t>②RC・BB_６０M（女子）</t>
    <rPh sb="11" eb="13">
      <t>ジョシ</t>
    </rPh>
    <phoneticPr fontId="2"/>
  </si>
  <si>
    <t>③RC・BB_５０M＋３０M（男子）</t>
    <phoneticPr fontId="8"/>
  </si>
  <si>
    <t>④RC・BB_５０M＋３０M（女子）</t>
    <phoneticPr fontId="8"/>
  </si>
  <si>
    <t>⑤RC・BB_３０M＋３０M（男子）</t>
    <phoneticPr fontId="6"/>
  </si>
  <si>
    <t>⑥RC・BB_３０M＋３０M（女子）</t>
    <phoneticPr fontId="6"/>
  </si>
  <si>
    <t>⑧小学生１８M＋１８M（女子）</t>
    <phoneticPr fontId="6"/>
  </si>
  <si>
    <t>・６０M</t>
    <phoneticPr fontId="2"/>
  </si>
  <si>
    <t>⑦小学生１８M＋１８M（男子）</t>
    <phoneticPr fontId="6"/>
  </si>
  <si>
    <t>申込の際は、実施要項を良く読んで下さい。</t>
    <rPh sb="0" eb="2">
      <t>モウシコミ</t>
    </rPh>
    <rPh sb="3" eb="4">
      <t>サイ</t>
    </rPh>
    <rPh sb="6" eb="8">
      <t>ジッシ</t>
    </rPh>
    <rPh sb="8" eb="10">
      <t>ヨウコウ</t>
    </rPh>
    <rPh sb="11" eb="12">
      <t>ヨ</t>
    </rPh>
    <rPh sb="13" eb="14">
      <t>ヨ</t>
    </rPh>
    <rPh sb="16" eb="17">
      <t>クダ</t>
    </rPh>
    <phoneticPr fontId="10"/>
  </si>
  <si>
    <r>
      <t xml:space="preserve">申込期限： </t>
    </r>
    <r>
      <rPr>
        <b/>
        <sz val="12"/>
        <color indexed="8"/>
        <rFont val="ＭＳ Ｐゴシック"/>
        <family val="3"/>
        <charset val="128"/>
      </rPr>
      <t>１１月２１日（月）まで</t>
    </r>
    <rPh sb="0" eb="2">
      <t>モウシコミ</t>
    </rPh>
    <rPh sb="2" eb="4">
      <t>キゲン</t>
    </rPh>
    <phoneticPr fontId="10"/>
  </si>
  <si>
    <t>対象競技会は、全ア連公認大会または 「加盟団体が認めた競技会・大会」 レベルの競技会とする</t>
    <rPh sb="0" eb="2">
      <t>タイショウ</t>
    </rPh>
    <rPh sb="2" eb="4">
      <t>キョウギ</t>
    </rPh>
    <rPh sb="4" eb="5">
      <t>カイ</t>
    </rPh>
    <rPh sb="7" eb="8">
      <t>ゼン</t>
    </rPh>
    <rPh sb="9" eb="10">
      <t>レン</t>
    </rPh>
    <rPh sb="10" eb="14">
      <t>コウニンタイカイ</t>
    </rPh>
    <rPh sb="19" eb="21">
      <t>カメイ</t>
    </rPh>
    <rPh sb="21" eb="23">
      <t>ダンタイ</t>
    </rPh>
    <rPh sb="24" eb="25">
      <t>ミト</t>
    </rPh>
    <rPh sb="27" eb="29">
      <t>キョウギ</t>
    </rPh>
    <rPh sb="29" eb="30">
      <t>カイ</t>
    </rPh>
    <rPh sb="31" eb="33">
      <t>タイカイ</t>
    </rPh>
    <rPh sb="39" eb="42">
      <t>キョウギカイ</t>
    </rPh>
    <phoneticPr fontId="10"/>
  </si>
  <si>
    <r>
      <t>申込先： 植木省一 　</t>
    </r>
    <r>
      <rPr>
        <b/>
        <sz val="14"/>
        <color indexed="8"/>
        <rFont val="ＭＳ Ｐゴシック"/>
        <family val="3"/>
        <charset val="128"/>
      </rPr>
      <t xml:space="preserve">ttn85at2jy@mx5.ttcn.ne.jp </t>
    </r>
    <rPh sb="0" eb="3">
      <t>モウシコミサキ</t>
    </rPh>
    <phoneticPr fontId="10"/>
  </si>
  <si>
    <r>
      <t>件　名：　</t>
    </r>
    <r>
      <rPr>
        <b/>
        <sz val="12"/>
        <color indexed="8"/>
        <rFont val="ＭＳ Ｐゴシック"/>
        <family val="3"/>
        <charset val="128"/>
      </rPr>
      <t>第２回小中学生全国通信アーチェリー大会　加盟団体名</t>
    </r>
    <r>
      <rPr>
        <sz val="12"/>
        <color indexed="8"/>
        <rFont val="ＭＳ Ｐゴシック"/>
        <family val="3"/>
        <charset val="128"/>
      </rPr>
      <t>　としてください。</t>
    </r>
    <rPh sb="0" eb="1">
      <t>ケン</t>
    </rPh>
    <rPh sb="2" eb="3">
      <t>メイ</t>
    </rPh>
    <rPh sb="25" eb="30">
      <t>カメイダンタイメイ</t>
    </rPh>
    <phoneticPr fontId="10"/>
  </si>
  <si>
    <t>　加盟団体名が認めた競技会・大会レベルの競技会とは、区民大会及び市民大会とする。</t>
    <rPh sb="1" eb="6">
      <t>カメイダンタイメイ</t>
    </rPh>
    <rPh sb="7" eb="8">
      <t>ミト</t>
    </rPh>
    <rPh sb="20" eb="23">
      <t>キョウギカイ</t>
    </rPh>
    <rPh sb="26" eb="28">
      <t>クミン</t>
    </rPh>
    <rPh sb="28" eb="30">
      <t>タイカイ</t>
    </rPh>
    <rPh sb="30" eb="31">
      <t>オヨ</t>
    </rPh>
    <rPh sb="32" eb="36">
      <t>シミンタイカイ</t>
    </rPh>
    <phoneticPr fontId="10"/>
  </si>
  <si>
    <t>　公認大会以外の場合、確定成績記録の写しを申請書提出時に添付すること</t>
    <phoneticPr fontId="10"/>
  </si>
  <si>
    <t>実施期間：２０１６年４月１日～１１月２０日まで</t>
    <rPh sb="0" eb="2">
      <t>ジッシ</t>
    </rPh>
    <rPh sb="2" eb="4">
      <t>キカン</t>
    </rPh>
    <rPh sb="9" eb="10">
      <t>ネン</t>
    </rPh>
    <rPh sb="11" eb="12">
      <t>ツキ</t>
    </rPh>
    <rPh sb="13" eb="14">
      <t>ヒ</t>
    </rPh>
    <rPh sb="17" eb="18">
      <t>ツキ</t>
    </rPh>
    <rPh sb="20" eb="21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</si>
</sst>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3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NumberFormat="1" applyFont="1" applyBorder="1">
      <alignment vertical="center"/>
    </xf>
    <xf numFmtId="0" fontId="5" fillId="0" borderId="6" xfId="0" applyNumberFormat="1" applyFont="1" applyBorder="1">
      <alignment vertical="center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Protection="1">
      <alignment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5" xfId="0" applyNumberFormat="1" applyFont="1" applyBorder="1" applyProtection="1">
      <alignment vertical="center"/>
      <protection locked="0"/>
    </xf>
    <xf numFmtId="0" fontId="5" fillId="0" borderId="5" xfId="1" applyNumberFormat="1" applyFont="1" applyFill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6" xfId="0" applyNumberFormat="1" applyFont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1" fillId="2" borderId="19" xfId="0" applyFont="1" applyFill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0" xfId="0" applyFont="1" applyProtection="1">
      <alignment vertical="center"/>
    </xf>
    <xf numFmtId="0" fontId="3" fillId="0" borderId="11" xfId="1" applyNumberFormat="1" applyFont="1" applyFill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horizontal="right"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1" fillId="4" borderId="24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176" fontId="1" fillId="0" borderId="29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76" fontId="7" fillId="5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>
      <alignment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 applyProtection="1">
      <alignment vertical="center" shrinkToFit="1"/>
      <protection locked="0"/>
    </xf>
    <xf numFmtId="176" fontId="5" fillId="0" borderId="29" xfId="0" applyNumberFormat="1" applyFont="1" applyBorder="1" applyAlignment="1" applyProtection="1">
      <alignment vertical="center" shrinkToFit="1"/>
      <protection locked="0"/>
    </xf>
    <xf numFmtId="176" fontId="5" fillId="0" borderId="30" xfId="0" applyNumberFormat="1" applyFont="1" applyBorder="1" applyAlignment="1" applyProtection="1">
      <alignment vertical="center" shrinkToFit="1"/>
      <protection locked="0"/>
    </xf>
    <xf numFmtId="176" fontId="5" fillId="0" borderId="0" xfId="0" applyNumberFormat="1" applyFont="1">
      <alignment vertical="center"/>
    </xf>
    <xf numFmtId="176" fontId="7" fillId="5" borderId="29" xfId="0" applyNumberFormat="1" applyFont="1" applyFill="1" applyBorder="1" applyAlignment="1" applyProtection="1">
      <alignment vertical="center" shrinkToFit="1"/>
      <protection locked="0"/>
    </xf>
    <xf numFmtId="0" fontId="7" fillId="5" borderId="7" xfId="1" applyFont="1" applyFill="1" applyBorder="1" applyAlignment="1" applyProtection="1">
      <alignment horizontal="center" vertical="center"/>
      <protection locked="0"/>
    </xf>
    <xf numFmtId="0" fontId="3" fillId="5" borderId="10" xfId="1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wrapText="1"/>
    </xf>
  </cellXfs>
  <cellStyles count="2">
    <cellStyle name="標準" xfId="0" builtinId="0"/>
    <cellStyle name="標準_２立順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8</xdr:row>
      <xdr:rowOff>9525</xdr:rowOff>
    </xdr:from>
    <xdr:to>
      <xdr:col>4</xdr:col>
      <xdr:colOff>1000123</xdr:colOff>
      <xdr:row>10</xdr:row>
      <xdr:rowOff>9525</xdr:rowOff>
    </xdr:to>
    <xdr:sp macro="" textlink="">
      <xdr:nvSpPr>
        <xdr:cNvPr id="2" name="右中かっこ 1"/>
        <xdr:cNvSpPr/>
      </xdr:nvSpPr>
      <xdr:spPr>
        <a:xfrm rot="5400000">
          <a:off x="1909761" y="290512"/>
          <a:ext cx="342900" cy="3609975"/>
        </a:xfrm>
        <a:prstGeom prst="rightBrace">
          <a:avLst>
            <a:gd name="adj1" fmla="val 205555"/>
            <a:gd name="adj2" fmla="val 497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11</xdr:col>
      <xdr:colOff>205740</xdr:colOff>
      <xdr:row>0</xdr:row>
      <xdr:rowOff>123825</xdr:rowOff>
    </xdr:from>
    <xdr:ext cx="2045077" cy="648776"/>
    <xdr:sp macro="" textlink="">
      <xdr:nvSpPr>
        <xdr:cNvPr id="4" name="角丸四角形 3"/>
        <xdr:cNvSpPr/>
      </xdr:nvSpPr>
      <xdr:spPr>
        <a:xfrm>
          <a:off x="6419850" y="123825"/>
          <a:ext cx="2019299" cy="64877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表彰状に記載されますので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略さず記入してください</a:t>
          </a:r>
        </a:p>
      </xdr:txBody>
    </xdr:sp>
    <xdr:clientData/>
  </xdr:oneCellAnchor>
  <xdr:oneCellAnchor>
    <xdr:from>
      <xdr:col>9</xdr:col>
      <xdr:colOff>26250</xdr:colOff>
      <xdr:row>10</xdr:row>
      <xdr:rowOff>16308</xdr:rowOff>
    </xdr:from>
    <xdr:ext cx="2177020" cy="305048"/>
    <xdr:sp macro="" textlink="">
      <xdr:nvSpPr>
        <xdr:cNvPr id="6" name="角丸四角形 5"/>
        <xdr:cNvSpPr/>
      </xdr:nvSpPr>
      <xdr:spPr>
        <a:xfrm>
          <a:off x="5284050" y="1759383"/>
          <a:ext cx="2177020" cy="30504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記載ない場合はゼロとみなします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9524</xdr:colOff>
      <xdr:row>8</xdr:row>
      <xdr:rowOff>9526</xdr:rowOff>
    </xdr:from>
    <xdr:to>
      <xdr:col>12</xdr:col>
      <xdr:colOff>9524</xdr:colOff>
      <xdr:row>10</xdr:row>
      <xdr:rowOff>9526</xdr:rowOff>
    </xdr:to>
    <xdr:sp macro="" textlink="">
      <xdr:nvSpPr>
        <xdr:cNvPr id="7" name="右中かっこ 6"/>
        <xdr:cNvSpPr/>
      </xdr:nvSpPr>
      <xdr:spPr>
        <a:xfrm rot="5400000">
          <a:off x="6200774" y="1619251"/>
          <a:ext cx="342900" cy="952500"/>
        </a:xfrm>
        <a:prstGeom prst="rightBrace">
          <a:avLst>
            <a:gd name="adj1" fmla="val 30189"/>
            <a:gd name="adj2" fmla="val 497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</xdr:col>
      <xdr:colOff>464157</xdr:colOff>
      <xdr:row>10</xdr:row>
      <xdr:rowOff>106557</xdr:rowOff>
    </xdr:from>
    <xdr:ext cx="2610023" cy="303668"/>
    <xdr:sp macro="" textlink="">
      <xdr:nvSpPr>
        <xdr:cNvPr id="10" name="角丸四角形 9"/>
        <xdr:cNvSpPr/>
      </xdr:nvSpPr>
      <xdr:spPr>
        <a:xfrm>
          <a:off x="728952" y="1847727"/>
          <a:ext cx="2592000" cy="30504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ふりがなは必ず記入してください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1485900</xdr:colOff>
      <xdr:row>18</xdr:row>
      <xdr:rowOff>85725</xdr:rowOff>
    </xdr:from>
    <xdr:to>
      <xdr:col>18</xdr:col>
      <xdr:colOff>186833</xdr:colOff>
      <xdr:row>29</xdr:row>
      <xdr:rowOff>47625</xdr:rowOff>
    </xdr:to>
    <xdr:sp macro="" textlink="">
      <xdr:nvSpPr>
        <xdr:cNvPr id="8" name="角丸四角形吹き出し 7"/>
        <xdr:cNvSpPr/>
      </xdr:nvSpPr>
      <xdr:spPr>
        <a:xfrm>
          <a:off x="8172450" y="3200400"/>
          <a:ext cx="3390899" cy="1847850"/>
        </a:xfrm>
        <a:prstGeom prst="wedgeRoundRectCallout">
          <a:avLst>
            <a:gd name="adj1" fmla="val 35278"/>
            <a:gd name="adj2" fmla="val -14467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選手の登録都道府県からの申請のみ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有効としますので、他都道府県所属選手の申請は行わないでください。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</a:t>
          </a:r>
          <a:r>
            <a:rPr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北海道</a:t>
          </a:r>
          <a:r>
            <a:rPr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登録の選手が</a:t>
          </a:r>
          <a:r>
            <a:rPr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東京都</a:t>
          </a:r>
          <a:r>
            <a:rPr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の大会に参加し、</a:t>
          </a:r>
          <a:r>
            <a:rPr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東京都からの</a:t>
          </a:r>
          <a:r>
            <a:rPr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申請があっても</a:t>
          </a:r>
          <a:r>
            <a:rPr lang="ja-JP" altLang="en-US" sz="16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無効</a:t>
          </a:r>
          <a:r>
            <a:rPr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となります。</a:t>
          </a:r>
          <a:endParaRPr lang="ja-JP" altLang="ja-JP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464157</xdr:colOff>
      <xdr:row>12</xdr:row>
      <xdr:rowOff>144657</xdr:rowOff>
    </xdr:from>
    <xdr:ext cx="2610023" cy="295804"/>
    <xdr:sp macro="" textlink="">
      <xdr:nvSpPr>
        <xdr:cNvPr id="9" name="角丸四角形 8"/>
        <xdr:cNvSpPr/>
      </xdr:nvSpPr>
      <xdr:spPr>
        <a:xfrm>
          <a:off x="728952" y="2228727"/>
          <a:ext cx="2592000" cy="30504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文字間にスペースを入れないでください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116205</xdr:colOff>
      <xdr:row>12</xdr:row>
      <xdr:rowOff>49530</xdr:rowOff>
    </xdr:from>
    <xdr:to>
      <xdr:col>14</xdr:col>
      <xdr:colOff>1514438</xdr:colOff>
      <xdr:row>17</xdr:row>
      <xdr:rowOff>38136</xdr:rowOff>
    </xdr:to>
    <xdr:sp macro="" textlink="">
      <xdr:nvSpPr>
        <xdr:cNvPr id="11" name="角丸四角形吹き出し 10"/>
        <xdr:cNvSpPr/>
      </xdr:nvSpPr>
      <xdr:spPr>
        <a:xfrm>
          <a:off x="6800850" y="2143125"/>
          <a:ext cx="3390899" cy="838200"/>
        </a:xfrm>
        <a:prstGeom prst="wedgeRoundRectCallout">
          <a:avLst>
            <a:gd name="adj1" fmla="val 59154"/>
            <a:gd name="adj2" fmla="val -13370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対象期間は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2016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日～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11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日までです。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期間外の試合の得点の申請は無効となります。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42" sqref="B42"/>
    </sheetView>
  </sheetViews>
  <sheetFormatPr defaultRowHeight="13.5"/>
  <cols>
    <col min="1" max="1" width="5.75" customWidth="1"/>
    <col min="2" max="2" width="91.25" customWidth="1"/>
  </cols>
  <sheetData>
    <row r="3" spans="1:2" ht="24" customHeight="1">
      <c r="A3" s="74">
        <v>1</v>
      </c>
      <c r="B3" s="74" t="s">
        <v>49</v>
      </c>
    </row>
    <row r="4" spans="1:2" ht="24" customHeight="1">
      <c r="A4" s="74">
        <v>2</v>
      </c>
      <c r="B4" s="74" t="s">
        <v>56</v>
      </c>
    </row>
    <row r="5" spans="1:2" ht="24" customHeight="1">
      <c r="A5" s="74">
        <v>3</v>
      </c>
      <c r="B5" s="74" t="s">
        <v>51</v>
      </c>
    </row>
    <row r="6" spans="1:2" ht="19.5" customHeight="1">
      <c r="A6" s="74"/>
      <c r="B6" s="75" t="s">
        <v>54</v>
      </c>
    </row>
    <row r="7" spans="1:2" ht="24" customHeight="1">
      <c r="A7" s="74"/>
      <c r="B7" s="76" t="s">
        <v>55</v>
      </c>
    </row>
    <row r="8" spans="1:2" ht="24" customHeight="1">
      <c r="A8" s="74"/>
      <c r="B8" s="74"/>
    </row>
    <row r="9" spans="1:2" ht="24" customHeight="1">
      <c r="A9" s="74"/>
      <c r="B9" s="74" t="s">
        <v>52</v>
      </c>
    </row>
    <row r="10" spans="1:2" ht="24" customHeight="1">
      <c r="A10" s="74"/>
      <c r="B10" s="74" t="s">
        <v>53</v>
      </c>
    </row>
    <row r="11" spans="1:2" ht="24" customHeight="1">
      <c r="B11" s="74" t="s">
        <v>50</v>
      </c>
    </row>
    <row r="12" spans="1:2" ht="24" customHeight="1"/>
    <row r="13" spans="1:2" ht="24" customHeight="1"/>
    <row r="14" spans="1:2" ht="24" customHeight="1"/>
    <row r="15" spans="1:2" ht="24" customHeight="1"/>
    <row r="16" spans="1:2" ht="24" customHeight="1"/>
  </sheetData>
  <phoneticPr fontId="10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P1" s="62"/>
    </row>
    <row r="2" spans="1:17" s="1" customFormat="1" ht="14.25" thickBot="1">
      <c r="B2" s="1" t="s">
        <v>46</v>
      </c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38</v>
      </c>
      <c r="I4" s="41" t="s">
        <v>38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5" customWidth="1"/>
    <col min="17" max="17" width="7.125" style="59" bestFit="1" customWidth="1"/>
    <col min="18" max="18" width="0" style="5" hidden="1" customWidth="1"/>
    <col min="19" max="16384" width="9" style="5"/>
  </cols>
  <sheetData>
    <row r="1" spans="1:18" s="1" customFormat="1">
      <c r="B1" s="1" t="s">
        <v>25</v>
      </c>
      <c r="Q1" s="57"/>
    </row>
    <row r="2" spans="1:18" s="1" customFormat="1">
      <c r="Q2" s="57"/>
    </row>
    <row r="3" spans="1:18" s="1" customFormat="1">
      <c r="Q3" s="57"/>
    </row>
    <row r="4" spans="1:18" s="1" customFormat="1" ht="14.25" thickBot="1">
      <c r="B4" s="1" t="s">
        <v>47</v>
      </c>
      <c r="Q4" s="57"/>
    </row>
    <row r="5" spans="1:18" s="1" customFormat="1" ht="14.25" thickBot="1">
      <c r="B5" s="36" t="s">
        <v>9</v>
      </c>
      <c r="C5" s="37"/>
      <c r="D5" s="36" t="s">
        <v>11</v>
      </c>
      <c r="E5" s="37"/>
      <c r="Q5" s="57"/>
    </row>
    <row r="6" spans="1:18" s="1" customFormat="1" ht="14.25" thickBot="1">
      <c r="A6" s="2" t="s">
        <v>12</v>
      </c>
      <c r="B6" s="38" t="s">
        <v>13</v>
      </c>
      <c r="C6" s="39" t="s">
        <v>8</v>
      </c>
      <c r="D6" s="38" t="s">
        <v>14</v>
      </c>
      <c r="E6" s="40" t="s">
        <v>15</v>
      </c>
      <c r="F6" s="53"/>
      <c r="G6" s="53"/>
      <c r="H6" s="41" t="s">
        <v>1</v>
      </c>
      <c r="I6" s="41" t="s">
        <v>1</v>
      </c>
      <c r="J6" s="44" t="s">
        <v>6</v>
      </c>
      <c r="K6" s="41" t="s">
        <v>5</v>
      </c>
      <c r="L6" s="42" t="s">
        <v>4</v>
      </c>
      <c r="M6" s="41" t="s">
        <v>7</v>
      </c>
      <c r="N6" s="41" t="s">
        <v>0</v>
      </c>
      <c r="O6" s="41" t="s">
        <v>16</v>
      </c>
      <c r="P6" s="54" t="s">
        <v>10</v>
      </c>
      <c r="Q6" s="43" t="s">
        <v>26</v>
      </c>
    </row>
    <row r="7" spans="1:18">
      <c r="A7" s="3">
        <v>1</v>
      </c>
      <c r="B7" s="9" t="s">
        <v>18</v>
      </c>
      <c r="C7" s="10" t="s">
        <v>19</v>
      </c>
      <c r="D7" s="11" t="s">
        <v>20</v>
      </c>
      <c r="E7" s="12" t="s">
        <v>21</v>
      </c>
      <c r="F7" s="13"/>
      <c r="G7" s="13"/>
      <c r="H7" s="13">
        <v>315</v>
      </c>
      <c r="I7" s="14">
        <v>320</v>
      </c>
      <c r="J7" s="4">
        <f>SUM(F7:I7)</f>
        <v>635</v>
      </c>
      <c r="K7" s="13">
        <v>20</v>
      </c>
      <c r="L7" s="13">
        <v>7</v>
      </c>
      <c r="M7" s="45" t="s">
        <v>32</v>
      </c>
      <c r="N7" s="73" t="s">
        <v>35</v>
      </c>
      <c r="O7" s="45" t="s">
        <v>22</v>
      </c>
      <c r="P7" s="55">
        <v>42470</v>
      </c>
      <c r="Q7" s="58" t="s">
        <v>27</v>
      </c>
      <c r="R7" s="5">
        <f>COUNTA(B7:Q7)</f>
        <v>14</v>
      </c>
    </row>
    <row r="8" spans="1:18">
      <c r="A8" s="6">
        <v>2</v>
      </c>
      <c r="B8" s="69" t="s">
        <v>31</v>
      </c>
      <c r="C8" s="16" t="s">
        <v>23</v>
      </c>
      <c r="D8" s="17" t="s">
        <v>24</v>
      </c>
      <c r="E8" s="70"/>
      <c r="F8" s="18"/>
      <c r="G8" s="18"/>
      <c r="H8" s="18">
        <v>214</v>
      </c>
      <c r="I8" s="19">
        <v>265</v>
      </c>
      <c r="J8" s="7">
        <f>SUM(F8:I8)</f>
        <v>479</v>
      </c>
      <c r="K8" s="61"/>
      <c r="L8" s="61"/>
      <c r="M8" s="71" t="s">
        <v>34</v>
      </c>
      <c r="N8" s="72" t="s">
        <v>33</v>
      </c>
      <c r="O8" s="46" t="s">
        <v>29</v>
      </c>
      <c r="P8" s="68">
        <v>42456</v>
      </c>
      <c r="Q8" s="60" t="s">
        <v>28</v>
      </c>
      <c r="R8" s="5">
        <f>COUNTA(B8:Q8)</f>
        <v>11</v>
      </c>
    </row>
  </sheetData>
  <sheetProtection sheet="1" autoFilter="0"/>
  <phoneticPr fontId="6"/>
  <pageMargins left="0.32" right="0.63" top="0.35" bottom="0.25" header="0.2" footer="0.2"/>
  <pageSetup paperSize="9" scale="9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>
      <selection activeCell="R2" sqref="O2:R3"/>
    </sheetView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36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1</v>
      </c>
      <c r="I4" s="41" t="s">
        <v>1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41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1</v>
      </c>
      <c r="I4" s="41" t="s">
        <v>1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42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2</v>
      </c>
      <c r="I4" s="41" t="s">
        <v>3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8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43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2</v>
      </c>
      <c r="I4" s="41" t="s">
        <v>3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8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44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17</v>
      </c>
      <c r="I4" s="41" t="s">
        <v>3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7" width="5" style="52" customWidth="1"/>
    <col min="8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F1" s="47"/>
      <c r="G1" s="47"/>
      <c r="P1" s="62"/>
    </row>
    <row r="2" spans="1:17" s="1" customFormat="1" ht="14.25" thickBot="1">
      <c r="B2" s="1" t="s">
        <v>45</v>
      </c>
      <c r="F2" s="47"/>
      <c r="G2" s="47"/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F3" s="47"/>
      <c r="G3" s="4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17</v>
      </c>
      <c r="I4" s="41" t="s">
        <v>3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/>
  </sheetViews>
  <sheetFormatPr defaultRowHeight="13.5"/>
  <cols>
    <col min="1" max="1" width="3.5" style="5" bestFit="1" customWidth="1"/>
    <col min="2" max="3" width="9.625" style="5" customWidth="1"/>
    <col min="4" max="5" width="13.125" style="5" customWidth="1"/>
    <col min="6" max="9" width="5" style="5" customWidth="1"/>
    <col min="10" max="12" width="6.25" style="5" customWidth="1"/>
    <col min="13" max="13" width="21.125" style="5" customWidth="1"/>
    <col min="14" max="14" width="5" style="5" customWidth="1"/>
    <col min="15" max="15" width="21.125" style="5" customWidth="1"/>
    <col min="16" max="16" width="7.125" style="67" customWidth="1"/>
    <col min="17" max="17" width="8.5" style="5" customWidth="1"/>
    <col min="18" max="16384" width="9" style="5"/>
  </cols>
  <sheetData>
    <row r="1" spans="1:17" s="1" customFormat="1">
      <c r="B1" s="1" t="s">
        <v>37</v>
      </c>
      <c r="P1" s="62"/>
    </row>
    <row r="2" spans="1:17" s="1" customFormat="1" ht="14.25" thickBot="1">
      <c r="B2" s="1" t="s">
        <v>48</v>
      </c>
      <c r="P2" s="62"/>
    </row>
    <row r="3" spans="1:17" s="1" customFormat="1" ht="14.25" thickBot="1">
      <c r="B3" s="36" t="s">
        <v>9</v>
      </c>
      <c r="C3" s="37"/>
      <c r="D3" s="36" t="s">
        <v>11</v>
      </c>
      <c r="E3" s="37"/>
      <c r="P3" s="62"/>
    </row>
    <row r="4" spans="1:17" s="1" customFormat="1" ht="14.25" thickBot="1">
      <c r="A4" s="2" t="s">
        <v>12</v>
      </c>
      <c r="B4" s="38" t="s">
        <v>13</v>
      </c>
      <c r="C4" s="39" t="s">
        <v>8</v>
      </c>
      <c r="D4" s="38" t="s">
        <v>14</v>
      </c>
      <c r="E4" s="40" t="s">
        <v>15</v>
      </c>
      <c r="F4" s="53"/>
      <c r="G4" s="53"/>
      <c r="H4" s="41" t="s">
        <v>39</v>
      </c>
      <c r="I4" s="41" t="s">
        <v>40</v>
      </c>
      <c r="J4" s="44" t="s">
        <v>6</v>
      </c>
      <c r="K4" s="41" t="s">
        <v>5</v>
      </c>
      <c r="L4" s="42" t="s">
        <v>4</v>
      </c>
      <c r="M4" s="41" t="s">
        <v>7</v>
      </c>
      <c r="N4" s="41" t="s">
        <v>0</v>
      </c>
      <c r="O4" s="41" t="s">
        <v>16</v>
      </c>
      <c r="P4" s="63" t="s">
        <v>30</v>
      </c>
      <c r="Q4" s="43" t="s">
        <v>26</v>
      </c>
    </row>
    <row r="5" spans="1:17">
      <c r="A5" s="3">
        <v>1</v>
      </c>
      <c r="B5" s="9"/>
      <c r="C5" s="10"/>
      <c r="D5" s="11"/>
      <c r="E5" s="12"/>
      <c r="F5" s="48"/>
      <c r="G5" s="48"/>
      <c r="H5" s="13"/>
      <c r="I5" s="14"/>
      <c r="J5" s="4">
        <f>SUM(F5:I5)</f>
        <v>0</v>
      </c>
      <c r="K5" s="13"/>
      <c r="L5" s="13"/>
      <c r="M5" s="32"/>
      <c r="N5" s="26"/>
      <c r="O5" s="45"/>
      <c r="P5" s="55"/>
      <c r="Q5" s="27"/>
    </row>
    <row r="6" spans="1:17">
      <c r="A6" s="6">
        <v>2</v>
      </c>
      <c r="B6" s="15"/>
      <c r="C6" s="16"/>
      <c r="D6" s="17"/>
      <c r="E6" s="16"/>
      <c r="F6" s="49"/>
      <c r="G6" s="49"/>
      <c r="H6" s="18"/>
      <c r="I6" s="19"/>
      <c r="J6" s="7">
        <f t="shared" ref="J6:J54" si="0">SUM(F6:I6)</f>
        <v>0</v>
      </c>
      <c r="K6" s="18"/>
      <c r="L6" s="18"/>
      <c r="M6" s="33"/>
      <c r="N6" s="28"/>
      <c r="O6" s="46"/>
      <c r="P6" s="56"/>
      <c r="Q6" s="29"/>
    </row>
    <row r="7" spans="1:17">
      <c r="A7" s="6">
        <v>3</v>
      </c>
      <c r="B7" s="15"/>
      <c r="C7" s="16"/>
      <c r="D7" s="17"/>
      <c r="E7" s="16"/>
      <c r="F7" s="50"/>
      <c r="G7" s="50"/>
      <c r="H7" s="20"/>
      <c r="I7" s="20"/>
      <c r="J7" s="7">
        <f t="shared" si="0"/>
        <v>0</v>
      </c>
      <c r="K7" s="20"/>
      <c r="L7" s="20"/>
      <c r="M7" s="33"/>
      <c r="N7" s="28"/>
      <c r="O7" s="35"/>
      <c r="P7" s="64"/>
      <c r="Q7" s="29"/>
    </row>
    <row r="8" spans="1:17">
      <c r="A8" s="6">
        <v>4</v>
      </c>
      <c r="B8" s="15"/>
      <c r="C8" s="16"/>
      <c r="D8" s="17"/>
      <c r="E8" s="16"/>
      <c r="F8" s="49"/>
      <c r="G8" s="49"/>
      <c r="H8" s="18"/>
      <c r="I8" s="19"/>
      <c r="J8" s="7">
        <f t="shared" si="0"/>
        <v>0</v>
      </c>
      <c r="K8" s="18"/>
      <c r="L8" s="18"/>
      <c r="M8" s="33"/>
      <c r="N8" s="28"/>
      <c r="O8" s="33"/>
      <c r="P8" s="65"/>
      <c r="Q8" s="29"/>
    </row>
    <row r="9" spans="1:17">
      <c r="A9" s="6">
        <v>5</v>
      </c>
      <c r="B9" s="15"/>
      <c r="C9" s="16"/>
      <c r="D9" s="17"/>
      <c r="E9" s="16"/>
      <c r="F9" s="50"/>
      <c r="G9" s="50"/>
      <c r="H9" s="20"/>
      <c r="I9" s="20"/>
      <c r="J9" s="7">
        <f t="shared" si="0"/>
        <v>0</v>
      </c>
      <c r="K9" s="20"/>
      <c r="L9" s="20"/>
      <c r="M9" s="33"/>
      <c r="N9" s="28"/>
      <c r="O9" s="35"/>
      <c r="P9" s="64"/>
      <c r="Q9" s="29"/>
    </row>
    <row r="10" spans="1:17">
      <c r="A10" s="6">
        <v>6</v>
      </c>
      <c r="B10" s="15"/>
      <c r="C10" s="16"/>
      <c r="D10" s="17"/>
      <c r="E10" s="16"/>
      <c r="F10" s="49"/>
      <c r="G10" s="49"/>
      <c r="H10" s="18"/>
      <c r="I10" s="19"/>
      <c r="J10" s="7">
        <f t="shared" si="0"/>
        <v>0</v>
      </c>
      <c r="K10" s="18"/>
      <c r="L10" s="18"/>
      <c r="M10" s="33"/>
      <c r="N10" s="28"/>
      <c r="O10" s="33"/>
      <c r="P10" s="65"/>
      <c r="Q10" s="29"/>
    </row>
    <row r="11" spans="1:17">
      <c r="A11" s="6">
        <v>7</v>
      </c>
      <c r="B11" s="15"/>
      <c r="C11" s="16"/>
      <c r="D11" s="17"/>
      <c r="E11" s="16"/>
      <c r="F11" s="49"/>
      <c r="G11" s="49"/>
      <c r="H11" s="18"/>
      <c r="I11" s="19"/>
      <c r="J11" s="7">
        <f t="shared" si="0"/>
        <v>0</v>
      </c>
      <c r="K11" s="18"/>
      <c r="L11" s="18"/>
      <c r="M11" s="33"/>
      <c r="N11" s="28"/>
      <c r="O11" s="33"/>
      <c r="P11" s="65"/>
      <c r="Q11" s="29"/>
    </row>
    <row r="12" spans="1:17">
      <c r="A12" s="6">
        <v>8</v>
      </c>
      <c r="B12" s="15"/>
      <c r="C12" s="16"/>
      <c r="D12" s="17"/>
      <c r="E12" s="16"/>
      <c r="F12" s="50"/>
      <c r="G12" s="50"/>
      <c r="H12" s="20"/>
      <c r="I12" s="20"/>
      <c r="J12" s="7">
        <f t="shared" si="0"/>
        <v>0</v>
      </c>
      <c r="K12" s="20"/>
      <c r="L12" s="20"/>
      <c r="M12" s="33"/>
      <c r="N12" s="28"/>
      <c r="O12" s="35"/>
      <c r="P12" s="64"/>
      <c r="Q12" s="29"/>
    </row>
    <row r="13" spans="1:17">
      <c r="A13" s="6">
        <v>9</v>
      </c>
      <c r="B13" s="15"/>
      <c r="C13" s="16"/>
      <c r="D13" s="17"/>
      <c r="E13" s="16"/>
      <c r="F13" s="50"/>
      <c r="G13" s="50"/>
      <c r="H13" s="20"/>
      <c r="I13" s="20"/>
      <c r="J13" s="7">
        <f t="shared" si="0"/>
        <v>0</v>
      </c>
      <c r="K13" s="20"/>
      <c r="L13" s="20"/>
      <c r="M13" s="33"/>
      <c r="N13" s="28"/>
      <c r="O13" s="35"/>
      <c r="P13" s="64"/>
      <c r="Q13" s="29"/>
    </row>
    <row r="14" spans="1:17">
      <c r="A14" s="6">
        <v>10</v>
      </c>
      <c r="B14" s="15"/>
      <c r="C14" s="16"/>
      <c r="D14" s="17"/>
      <c r="E14" s="16"/>
      <c r="F14" s="50"/>
      <c r="G14" s="50"/>
      <c r="H14" s="20"/>
      <c r="I14" s="20"/>
      <c r="J14" s="7">
        <f t="shared" si="0"/>
        <v>0</v>
      </c>
      <c r="K14" s="20"/>
      <c r="L14" s="20"/>
      <c r="M14" s="33"/>
      <c r="N14" s="28"/>
      <c r="O14" s="35"/>
      <c r="P14" s="64"/>
      <c r="Q14" s="29"/>
    </row>
    <row r="15" spans="1:17">
      <c r="A15" s="6">
        <v>11</v>
      </c>
      <c r="B15" s="15"/>
      <c r="C15" s="16"/>
      <c r="D15" s="17"/>
      <c r="E15" s="16"/>
      <c r="F15" s="49"/>
      <c r="G15" s="49"/>
      <c r="H15" s="18"/>
      <c r="I15" s="19"/>
      <c r="J15" s="7">
        <f t="shared" si="0"/>
        <v>0</v>
      </c>
      <c r="K15" s="18"/>
      <c r="L15" s="18"/>
      <c r="M15" s="33"/>
      <c r="N15" s="28"/>
      <c r="O15" s="33"/>
      <c r="P15" s="65"/>
      <c r="Q15" s="29"/>
    </row>
    <row r="16" spans="1:17">
      <c r="A16" s="6">
        <v>12</v>
      </c>
      <c r="B16" s="15"/>
      <c r="C16" s="16"/>
      <c r="D16" s="17"/>
      <c r="E16" s="16"/>
      <c r="F16" s="50"/>
      <c r="G16" s="50"/>
      <c r="H16" s="20"/>
      <c r="I16" s="20"/>
      <c r="J16" s="7">
        <f t="shared" si="0"/>
        <v>0</v>
      </c>
      <c r="K16" s="20"/>
      <c r="L16" s="20"/>
      <c r="M16" s="33"/>
      <c r="N16" s="28"/>
      <c r="O16" s="35"/>
      <c r="P16" s="64"/>
      <c r="Q16" s="29"/>
    </row>
    <row r="17" spans="1:17">
      <c r="A17" s="6">
        <v>13</v>
      </c>
      <c r="B17" s="15"/>
      <c r="C17" s="16"/>
      <c r="D17" s="17"/>
      <c r="E17" s="16"/>
      <c r="F17" s="50"/>
      <c r="G17" s="50"/>
      <c r="H17" s="20"/>
      <c r="I17" s="20"/>
      <c r="J17" s="7">
        <f t="shared" si="0"/>
        <v>0</v>
      </c>
      <c r="K17" s="20"/>
      <c r="L17" s="20"/>
      <c r="M17" s="33"/>
      <c r="N17" s="28"/>
      <c r="O17" s="35"/>
      <c r="P17" s="64"/>
      <c r="Q17" s="29"/>
    </row>
    <row r="18" spans="1:17">
      <c r="A18" s="6">
        <v>14</v>
      </c>
      <c r="B18" s="15"/>
      <c r="C18" s="16"/>
      <c r="D18" s="17"/>
      <c r="E18" s="16"/>
      <c r="F18" s="50"/>
      <c r="G18" s="50"/>
      <c r="H18" s="20"/>
      <c r="I18" s="20"/>
      <c r="J18" s="7">
        <f t="shared" si="0"/>
        <v>0</v>
      </c>
      <c r="K18" s="20"/>
      <c r="L18" s="20"/>
      <c r="M18" s="33"/>
      <c r="N18" s="28"/>
      <c r="O18" s="35"/>
      <c r="P18" s="64"/>
      <c r="Q18" s="29"/>
    </row>
    <row r="19" spans="1:17">
      <c r="A19" s="6">
        <v>15</v>
      </c>
      <c r="B19" s="15"/>
      <c r="C19" s="16"/>
      <c r="D19" s="17"/>
      <c r="E19" s="16"/>
      <c r="F19" s="49"/>
      <c r="G19" s="49"/>
      <c r="H19" s="18"/>
      <c r="I19" s="19"/>
      <c r="J19" s="7">
        <f t="shared" si="0"/>
        <v>0</v>
      </c>
      <c r="K19" s="18"/>
      <c r="L19" s="18"/>
      <c r="M19" s="33"/>
      <c r="N19" s="28"/>
      <c r="O19" s="33"/>
      <c r="P19" s="65"/>
      <c r="Q19" s="29"/>
    </row>
    <row r="20" spans="1:17">
      <c r="A20" s="6">
        <v>16</v>
      </c>
      <c r="B20" s="15"/>
      <c r="C20" s="16"/>
      <c r="D20" s="17"/>
      <c r="E20" s="16"/>
      <c r="F20" s="50"/>
      <c r="G20" s="50"/>
      <c r="H20" s="20"/>
      <c r="I20" s="20"/>
      <c r="J20" s="7">
        <f t="shared" si="0"/>
        <v>0</v>
      </c>
      <c r="K20" s="20"/>
      <c r="L20" s="20"/>
      <c r="M20" s="33"/>
      <c r="N20" s="28"/>
      <c r="O20" s="35"/>
      <c r="P20" s="64"/>
      <c r="Q20" s="29"/>
    </row>
    <row r="21" spans="1:17">
      <c r="A21" s="6">
        <v>17</v>
      </c>
      <c r="B21" s="15"/>
      <c r="C21" s="16"/>
      <c r="D21" s="17"/>
      <c r="E21" s="16"/>
      <c r="F21" s="50"/>
      <c r="G21" s="50"/>
      <c r="H21" s="20"/>
      <c r="I21" s="20"/>
      <c r="J21" s="7">
        <f t="shared" si="0"/>
        <v>0</v>
      </c>
      <c r="K21" s="20"/>
      <c r="L21" s="20"/>
      <c r="M21" s="33"/>
      <c r="N21" s="28"/>
      <c r="O21" s="35"/>
      <c r="P21" s="64"/>
      <c r="Q21" s="29"/>
    </row>
    <row r="22" spans="1:17">
      <c r="A22" s="6">
        <v>18</v>
      </c>
      <c r="B22" s="15"/>
      <c r="C22" s="16"/>
      <c r="D22" s="17"/>
      <c r="E22" s="16"/>
      <c r="F22" s="50"/>
      <c r="G22" s="50"/>
      <c r="H22" s="20"/>
      <c r="I22" s="20"/>
      <c r="J22" s="7">
        <f t="shared" si="0"/>
        <v>0</v>
      </c>
      <c r="K22" s="20"/>
      <c r="L22" s="20"/>
      <c r="M22" s="33"/>
      <c r="N22" s="28"/>
      <c r="O22" s="35"/>
      <c r="P22" s="64"/>
      <c r="Q22" s="29"/>
    </row>
    <row r="23" spans="1:17">
      <c r="A23" s="6">
        <v>19</v>
      </c>
      <c r="B23" s="15"/>
      <c r="C23" s="16"/>
      <c r="D23" s="17"/>
      <c r="E23" s="16"/>
      <c r="F23" s="49"/>
      <c r="G23" s="49"/>
      <c r="H23" s="18"/>
      <c r="I23" s="19"/>
      <c r="J23" s="7">
        <f t="shared" si="0"/>
        <v>0</v>
      </c>
      <c r="K23" s="18"/>
      <c r="L23" s="18"/>
      <c r="M23" s="33"/>
      <c r="N23" s="28"/>
      <c r="O23" s="33"/>
      <c r="P23" s="65"/>
      <c r="Q23" s="29"/>
    </row>
    <row r="24" spans="1:17">
      <c r="A24" s="6">
        <v>20</v>
      </c>
      <c r="B24" s="15"/>
      <c r="C24" s="16"/>
      <c r="D24" s="17"/>
      <c r="E24" s="16"/>
      <c r="F24" s="49"/>
      <c r="G24" s="49"/>
      <c r="H24" s="18"/>
      <c r="I24" s="19"/>
      <c r="J24" s="7">
        <f t="shared" si="0"/>
        <v>0</v>
      </c>
      <c r="K24" s="18"/>
      <c r="L24" s="18"/>
      <c r="M24" s="33"/>
      <c r="N24" s="28"/>
      <c r="O24" s="33"/>
      <c r="P24" s="65"/>
      <c r="Q24" s="29"/>
    </row>
    <row r="25" spans="1:17">
      <c r="A25" s="6">
        <v>21</v>
      </c>
      <c r="B25" s="15"/>
      <c r="C25" s="16"/>
      <c r="D25" s="17"/>
      <c r="E25" s="16"/>
      <c r="F25" s="50"/>
      <c r="G25" s="50"/>
      <c r="H25" s="20"/>
      <c r="I25" s="20"/>
      <c r="J25" s="7">
        <f t="shared" si="0"/>
        <v>0</v>
      </c>
      <c r="K25" s="20"/>
      <c r="L25" s="20"/>
      <c r="M25" s="33"/>
      <c r="N25" s="28"/>
      <c r="O25" s="35"/>
      <c r="P25" s="64"/>
      <c r="Q25" s="29"/>
    </row>
    <row r="26" spans="1:17">
      <c r="A26" s="6">
        <v>22</v>
      </c>
      <c r="B26" s="15"/>
      <c r="C26" s="16"/>
      <c r="D26" s="17"/>
      <c r="E26" s="16"/>
      <c r="F26" s="50"/>
      <c r="G26" s="50"/>
      <c r="H26" s="20"/>
      <c r="I26" s="20"/>
      <c r="J26" s="7">
        <f t="shared" si="0"/>
        <v>0</v>
      </c>
      <c r="K26" s="20"/>
      <c r="L26" s="20"/>
      <c r="M26" s="33"/>
      <c r="N26" s="28"/>
      <c r="O26" s="35"/>
      <c r="P26" s="64"/>
      <c r="Q26" s="29"/>
    </row>
    <row r="27" spans="1:17">
      <c r="A27" s="6">
        <v>23</v>
      </c>
      <c r="B27" s="15"/>
      <c r="C27" s="16"/>
      <c r="D27" s="17"/>
      <c r="E27" s="16"/>
      <c r="F27" s="50"/>
      <c r="G27" s="50"/>
      <c r="H27" s="20"/>
      <c r="I27" s="20"/>
      <c r="J27" s="7">
        <f t="shared" si="0"/>
        <v>0</v>
      </c>
      <c r="K27" s="20"/>
      <c r="L27" s="20"/>
      <c r="M27" s="33"/>
      <c r="N27" s="28"/>
      <c r="O27" s="35"/>
      <c r="P27" s="64"/>
      <c r="Q27" s="29"/>
    </row>
    <row r="28" spans="1:17">
      <c r="A28" s="6">
        <v>24</v>
      </c>
      <c r="B28" s="15"/>
      <c r="C28" s="16"/>
      <c r="D28" s="17"/>
      <c r="E28" s="16"/>
      <c r="F28" s="49"/>
      <c r="G28" s="49"/>
      <c r="H28" s="18"/>
      <c r="I28" s="19"/>
      <c r="J28" s="7">
        <f t="shared" si="0"/>
        <v>0</v>
      </c>
      <c r="K28" s="18"/>
      <c r="L28" s="18"/>
      <c r="M28" s="33"/>
      <c r="N28" s="28"/>
      <c r="O28" s="33"/>
      <c r="P28" s="65"/>
      <c r="Q28" s="29"/>
    </row>
    <row r="29" spans="1:17">
      <c r="A29" s="6">
        <v>25</v>
      </c>
      <c r="B29" s="15"/>
      <c r="C29" s="16"/>
      <c r="D29" s="17"/>
      <c r="E29" s="16"/>
      <c r="F29" s="50"/>
      <c r="G29" s="50"/>
      <c r="H29" s="20"/>
      <c r="I29" s="20"/>
      <c r="J29" s="7">
        <f t="shared" si="0"/>
        <v>0</v>
      </c>
      <c r="K29" s="20"/>
      <c r="L29" s="20"/>
      <c r="M29" s="33"/>
      <c r="N29" s="28"/>
      <c r="O29" s="35"/>
      <c r="P29" s="64"/>
      <c r="Q29" s="29"/>
    </row>
    <row r="30" spans="1:17">
      <c r="A30" s="6">
        <v>26</v>
      </c>
      <c r="B30" s="15"/>
      <c r="C30" s="16"/>
      <c r="D30" s="17"/>
      <c r="E30" s="16"/>
      <c r="F30" s="50"/>
      <c r="G30" s="50"/>
      <c r="H30" s="20"/>
      <c r="I30" s="20"/>
      <c r="J30" s="7">
        <f t="shared" si="0"/>
        <v>0</v>
      </c>
      <c r="K30" s="20"/>
      <c r="L30" s="20"/>
      <c r="M30" s="33"/>
      <c r="N30" s="28"/>
      <c r="O30" s="35"/>
      <c r="P30" s="64"/>
      <c r="Q30" s="29"/>
    </row>
    <row r="31" spans="1:17">
      <c r="A31" s="6">
        <v>27</v>
      </c>
      <c r="B31" s="15"/>
      <c r="C31" s="16"/>
      <c r="D31" s="17"/>
      <c r="E31" s="16"/>
      <c r="F31" s="50"/>
      <c r="G31" s="50"/>
      <c r="H31" s="20"/>
      <c r="I31" s="20"/>
      <c r="J31" s="7">
        <f t="shared" si="0"/>
        <v>0</v>
      </c>
      <c r="K31" s="20"/>
      <c r="L31" s="20"/>
      <c r="M31" s="33"/>
      <c r="N31" s="28"/>
      <c r="O31" s="35"/>
      <c r="P31" s="64"/>
      <c r="Q31" s="29"/>
    </row>
    <row r="32" spans="1:17">
      <c r="A32" s="6">
        <v>28</v>
      </c>
      <c r="B32" s="15"/>
      <c r="C32" s="16"/>
      <c r="D32" s="17"/>
      <c r="E32" s="16"/>
      <c r="F32" s="49"/>
      <c r="G32" s="49"/>
      <c r="H32" s="18"/>
      <c r="I32" s="19"/>
      <c r="J32" s="7">
        <f t="shared" si="0"/>
        <v>0</v>
      </c>
      <c r="K32" s="18"/>
      <c r="L32" s="18"/>
      <c r="M32" s="33"/>
      <c r="N32" s="28"/>
      <c r="O32" s="33"/>
      <c r="P32" s="65"/>
      <c r="Q32" s="29"/>
    </row>
    <row r="33" spans="1:17">
      <c r="A33" s="6">
        <v>29</v>
      </c>
      <c r="B33" s="15"/>
      <c r="C33" s="16"/>
      <c r="D33" s="17"/>
      <c r="E33" s="16"/>
      <c r="F33" s="50"/>
      <c r="G33" s="50"/>
      <c r="H33" s="20"/>
      <c r="I33" s="20"/>
      <c r="J33" s="7">
        <f t="shared" si="0"/>
        <v>0</v>
      </c>
      <c r="K33" s="20"/>
      <c r="L33" s="20"/>
      <c r="M33" s="33"/>
      <c r="N33" s="28"/>
      <c r="O33" s="35"/>
      <c r="P33" s="64"/>
      <c r="Q33" s="29"/>
    </row>
    <row r="34" spans="1:17">
      <c r="A34" s="6">
        <v>30</v>
      </c>
      <c r="B34" s="15"/>
      <c r="C34" s="16"/>
      <c r="D34" s="17"/>
      <c r="E34" s="16"/>
      <c r="F34" s="50"/>
      <c r="G34" s="50"/>
      <c r="H34" s="20"/>
      <c r="I34" s="20"/>
      <c r="J34" s="7">
        <f t="shared" si="0"/>
        <v>0</v>
      </c>
      <c r="K34" s="20"/>
      <c r="L34" s="20"/>
      <c r="M34" s="33"/>
      <c r="N34" s="28"/>
      <c r="O34" s="35"/>
      <c r="P34" s="64"/>
      <c r="Q34" s="29"/>
    </row>
    <row r="35" spans="1:17">
      <c r="A35" s="6">
        <v>31</v>
      </c>
      <c r="B35" s="15"/>
      <c r="C35" s="16"/>
      <c r="D35" s="17"/>
      <c r="E35" s="16"/>
      <c r="F35" s="49"/>
      <c r="G35" s="49"/>
      <c r="H35" s="18"/>
      <c r="I35" s="19"/>
      <c r="J35" s="7">
        <f t="shared" si="0"/>
        <v>0</v>
      </c>
      <c r="K35" s="18"/>
      <c r="L35" s="18"/>
      <c r="M35" s="33"/>
      <c r="N35" s="28"/>
      <c r="O35" s="33"/>
      <c r="P35" s="65"/>
      <c r="Q35" s="29"/>
    </row>
    <row r="36" spans="1:17">
      <c r="A36" s="6">
        <v>32</v>
      </c>
      <c r="B36" s="15"/>
      <c r="C36" s="16"/>
      <c r="D36" s="17"/>
      <c r="E36" s="16"/>
      <c r="F36" s="49"/>
      <c r="G36" s="49"/>
      <c r="H36" s="18"/>
      <c r="I36" s="19"/>
      <c r="J36" s="7">
        <f>SUM(F36:I36)</f>
        <v>0</v>
      </c>
      <c r="K36" s="18"/>
      <c r="L36" s="18"/>
      <c r="M36" s="33"/>
      <c r="N36" s="28"/>
      <c r="O36" s="33"/>
      <c r="P36" s="65"/>
      <c r="Q36" s="29"/>
    </row>
    <row r="37" spans="1:17">
      <c r="A37" s="6">
        <v>33</v>
      </c>
      <c r="B37" s="15"/>
      <c r="C37" s="16"/>
      <c r="D37" s="17"/>
      <c r="E37" s="16"/>
      <c r="F37" s="50"/>
      <c r="G37" s="50"/>
      <c r="H37" s="20"/>
      <c r="I37" s="20"/>
      <c r="J37" s="7">
        <f>SUM(F37:I37)</f>
        <v>0</v>
      </c>
      <c r="K37" s="20"/>
      <c r="L37" s="20"/>
      <c r="M37" s="33"/>
      <c r="N37" s="28"/>
      <c r="O37" s="35"/>
      <c r="P37" s="64"/>
      <c r="Q37" s="29"/>
    </row>
    <row r="38" spans="1:17">
      <c r="A38" s="6">
        <v>34</v>
      </c>
      <c r="B38" s="15"/>
      <c r="C38" s="16"/>
      <c r="D38" s="17"/>
      <c r="E38" s="16"/>
      <c r="F38" s="50"/>
      <c r="G38" s="50"/>
      <c r="H38" s="20"/>
      <c r="I38" s="20"/>
      <c r="J38" s="7">
        <f>SUM(F38:I38)</f>
        <v>0</v>
      </c>
      <c r="K38" s="20"/>
      <c r="L38" s="20"/>
      <c r="M38" s="33"/>
      <c r="N38" s="28"/>
      <c r="O38" s="35"/>
      <c r="P38" s="64"/>
      <c r="Q38" s="29"/>
    </row>
    <row r="39" spans="1:17">
      <c r="A39" s="6">
        <v>35</v>
      </c>
      <c r="B39" s="15"/>
      <c r="C39" s="16"/>
      <c r="D39" s="17"/>
      <c r="E39" s="16"/>
      <c r="F39" s="50"/>
      <c r="G39" s="50"/>
      <c r="H39" s="20"/>
      <c r="I39" s="20"/>
      <c r="J39" s="7">
        <f t="shared" si="0"/>
        <v>0</v>
      </c>
      <c r="K39" s="20"/>
      <c r="L39" s="20"/>
      <c r="M39" s="33"/>
      <c r="N39" s="28"/>
      <c r="O39" s="35"/>
      <c r="P39" s="64"/>
      <c r="Q39" s="29"/>
    </row>
    <row r="40" spans="1:17">
      <c r="A40" s="6">
        <v>36</v>
      </c>
      <c r="B40" s="15"/>
      <c r="C40" s="16"/>
      <c r="D40" s="17"/>
      <c r="E40" s="16"/>
      <c r="F40" s="49"/>
      <c r="G40" s="49"/>
      <c r="H40" s="18"/>
      <c r="I40" s="19"/>
      <c r="J40" s="7">
        <f t="shared" si="0"/>
        <v>0</v>
      </c>
      <c r="K40" s="18"/>
      <c r="L40" s="18"/>
      <c r="M40" s="33"/>
      <c r="N40" s="28"/>
      <c r="O40" s="33"/>
      <c r="P40" s="65"/>
      <c r="Q40" s="29"/>
    </row>
    <row r="41" spans="1:17">
      <c r="A41" s="6">
        <v>37</v>
      </c>
      <c r="B41" s="15"/>
      <c r="C41" s="16"/>
      <c r="D41" s="17"/>
      <c r="E41" s="16"/>
      <c r="F41" s="50"/>
      <c r="G41" s="50"/>
      <c r="H41" s="20"/>
      <c r="I41" s="20"/>
      <c r="J41" s="7">
        <f t="shared" si="0"/>
        <v>0</v>
      </c>
      <c r="K41" s="20"/>
      <c r="L41" s="20"/>
      <c r="M41" s="33"/>
      <c r="N41" s="28"/>
      <c r="O41" s="35"/>
      <c r="P41" s="64"/>
      <c r="Q41" s="29"/>
    </row>
    <row r="42" spans="1:17">
      <c r="A42" s="6">
        <v>38</v>
      </c>
      <c r="B42" s="15"/>
      <c r="C42" s="16"/>
      <c r="D42" s="17"/>
      <c r="E42" s="16"/>
      <c r="F42" s="50"/>
      <c r="G42" s="50"/>
      <c r="H42" s="20"/>
      <c r="I42" s="20"/>
      <c r="J42" s="7">
        <f t="shared" si="0"/>
        <v>0</v>
      </c>
      <c r="K42" s="20"/>
      <c r="L42" s="20"/>
      <c r="M42" s="33"/>
      <c r="N42" s="28"/>
      <c r="O42" s="35"/>
      <c r="P42" s="64"/>
      <c r="Q42" s="29"/>
    </row>
    <row r="43" spans="1:17">
      <c r="A43" s="6">
        <v>39</v>
      </c>
      <c r="B43" s="15"/>
      <c r="C43" s="16"/>
      <c r="D43" s="17"/>
      <c r="E43" s="16"/>
      <c r="F43" s="50"/>
      <c r="G43" s="50"/>
      <c r="H43" s="20"/>
      <c r="I43" s="20"/>
      <c r="J43" s="7">
        <f t="shared" si="0"/>
        <v>0</v>
      </c>
      <c r="K43" s="20"/>
      <c r="L43" s="20"/>
      <c r="M43" s="33"/>
      <c r="N43" s="28"/>
      <c r="O43" s="35"/>
      <c r="P43" s="64"/>
      <c r="Q43" s="29"/>
    </row>
    <row r="44" spans="1:17">
      <c r="A44" s="6">
        <v>40</v>
      </c>
      <c r="B44" s="15"/>
      <c r="C44" s="16"/>
      <c r="D44" s="17"/>
      <c r="E44" s="16"/>
      <c r="F44" s="49"/>
      <c r="G44" s="49"/>
      <c r="H44" s="18"/>
      <c r="I44" s="19"/>
      <c r="J44" s="7">
        <f t="shared" si="0"/>
        <v>0</v>
      </c>
      <c r="K44" s="18"/>
      <c r="L44" s="18"/>
      <c r="M44" s="33"/>
      <c r="N44" s="28"/>
      <c r="O44" s="33"/>
      <c r="P44" s="65"/>
      <c r="Q44" s="29"/>
    </row>
    <row r="45" spans="1:17">
      <c r="A45" s="6">
        <v>41</v>
      </c>
      <c r="B45" s="15"/>
      <c r="C45" s="16"/>
      <c r="D45" s="17"/>
      <c r="E45" s="16"/>
      <c r="F45" s="50"/>
      <c r="G45" s="50"/>
      <c r="H45" s="20"/>
      <c r="I45" s="20"/>
      <c r="J45" s="7">
        <f t="shared" si="0"/>
        <v>0</v>
      </c>
      <c r="K45" s="20"/>
      <c r="L45" s="20"/>
      <c r="M45" s="33"/>
      <c r="N45" s="28"/>
      <c r="O45" s="35"/>
      <c r="P45" s="64"/>
      <c r="Q45" s="29"/>
    </row>
    <row r="46" spans="1:17">
      <c r="A46" s="6">
        <v>42</v>
      </c>
      <c r="B46" s="15"/>
      <c r="C46" s="16"/>
      <c r="D46" s="17"/>
      <c r="E46" s="16"/>
      <c r="F46" s="50"/>
      <c r="G46" s="50"/>
      <c r="H46" s="20"/>
      <c r="I46" s="20"/>
      <c r="J46" s="7">
        <f t="shared" si="0"/>
        <v>0</v>
      </c>
      <c r="K46" s="20"/>
      <c r="L46" s="20"/>
      <c r="M46" s="33"/>
      <c r="N46" s="28"/>
      <c r="O46" s="35"/>
      <c r="P46" s="64"/>
      <c r="Q46" s="29"/>
    </row>
    <row r="47" spans="1:17">
      <c r="A47" s="6">
        <v>43</v>
      </c>
      <c r="B47" s="15"/>
      <c r="C47" s="16"/>
      <c r="D47" s="17"/>
      <c r="E47" s="16"/>
      <c r="F47" s="49"/>
      <c r="G47" s="49"/>
      <c r="H47" s="18"/>
      <c r="I47" s="19"/>
      <c r="J47" s="7">
        <f t="shared" si="0"/>
        <v>0</v>
      </c>
      <c r="K47" s="18"/>
      <c r="L47" s="18"/>
      <c r="M47" s="33"/>
      <c r="N47" s="28"/>
      <c r="O47" s="33"/>
      <c r="P47" s="65"/>
      <c r="Q47" s="29"/>
    </row>
    <row r="48" spans="1:17">
      <c r="A48" s="6">
        <v>44</v>
      </c>
      <c r="B48" s="15"/>
      <c r="C48" s="16"/>
      <c r="D48" s="17"/>
      <c r="E48" s="16"/>
      <c r="F48" s="50"/>
      <c r="G48" s="50"/>
      <c r="H48" s="20"/>
      <c r="I48" s="20"/>
      <c r="J48" s="7">
        <f t="shared" si="0"/>
        <v>0</v>
      </c>
      <c r="K48" s="20"/>
      <c r="L48" s="20"/>
      <c r="M48" s="33"/>
      <c r="N48" s="28"/>
      <c r="O48" s="35"/>
      <c r="P48" s="64"/>
      <c r="Q48" s="29"/>
    </row>
    <row r="49" spans="1:17">
      <c r="A49" s="6">
        <v>45</v>
      </c>
      <c r="B49" s="15"/>
      <c r="C49" s="16"/>
      <c r="D49" s="17"/>
      <c r="E49" s="16"/>
      <c r="F49" s="50"/>
      <c r="G49" s="50"/>
      <c r="H49" s="20"/>
      <c r="I49" s="20"/>
      <c r="J49" s="7">
        <f t="shared" si="0"/>
        <v>0</v>
      </c>
      <c r="K49" s="20"/>
      <c r="L49" s="20"/>
      <c r="M49" s="33"/>
      <c r="N49" s="28"/>
      <c r="O49" s="35"/>
      <c r="P49" s="64"/>
      <c r="Q49" s="29"/>
    </row>
    <row r="50" spans="1:17">
      <c r="A50" s="6">
        <v>46</v>
      </c>
      <c r="B50" s="15"/>
      <c r="C50" s="16"/>
      <c r="D50" s="17"/>
      <c r="E50" s="16"/>
      <c r="F50" s="50"/>
      <c r="G50" s="50"/>
      <c r="H50" s="20"/>
      <c r="I50" s="20"/>
      <c r="J50" s="7">
        <f t="shared" si="0"/>
        <v>0</v>
      </c>
      <c r="K50" s="20"/>
      <c r="L50" s="20"/>
      <c r="M50" s="33"/>
      <c r="N50" s="28"/>
      <c r="O50" s="35"/>
      <c r="P50" s="64"/>
      <c r="Q50" s="29"/>
    </row>
    <row r="51" spans="1:17">
      <c r="A51" s="6">
        <v>47</v>
      </c>
      <c r="B51" s="15"/>
      <c r="C51" s="16"/>
      <c r="D51" s="17"/>
      <c r="E51" s="16"/>
      <c r="F51" s="49"/>
      <c r="G51" s="49"/>
      <c r="H51" s="18"/>
      <c r="I51" s="19"/>
      <c r="J51" s="7">
        <f>SUM(F51:I51)</f>
        <v>0</v>
      </c>
      <c r="K51" s="18"/>
      <c r="L51" s="18"/>
      <c r="M51" s="33"/>
      <c r="N51" s="28"/>
      <c r="O51" s="33"/>
      <c r="P51" s="65"/>
      <c r="Q51" s="29"/>
    </row>
    <row r="52" spans="1:17">
      <c r="A52" s="6">
        <v>48</v>
      </c>
      <c r="B52" s="15"/>
      <c r="C52" s="16"/>
      <c r="D52" s="17"/>
      <c r="E52" s="16"/>
      <c r="F52" s="50"/>
      <c r="G52" s="50"/>
      <c r="H52" s="20"/>
      <c r="I52" s="20"/>
      <c r="J52" s="7">
        <f>SUM(F52:I52)</f>
        <v>0</v>
      </c>
      <c r="K52" s="20"/>
      <c r="L52" s="20"/>
      <c r="M52" s="33"/>
      <c r="N52" s="28"/>
      <c r="O52" s="35"/>
      <c r="P52" s="64"/>
      <c r="Q52" s="29"/>
    </row>
    <row r="53" spans="1:17">
      <c r="A53" s="6">
        <v>49</v>
      </c>
      <c r="B53" s="15"/>
      <c r="C53" s="16"/>
      <c r="D53" s="17"/>
      <c r="E53" s="16"/>
      <c r="F53" s="50"/>
      <c r="G53" s="50"/>
      <c r="H53" s="20"/>
      <c r="I53" s="20"/>
      <c r="J53" s="7">
        <f>SUM(F53:I53)</f>
        <v>0</v>
      </c>
      <c r="K53" s="20"/>
      <c r="L53" s="20"/>
      <c r="M53" s="33"/>
      <c r="N53" s="28"/>
      <c r="O53" s="35"/>
      <c r="P53" s="64"/>
      <c r="Q53" s="29"/>
    </row>
    <row r="54" spans="1:17" ht="14.25" thickBot="1">
      <c r="A54" s="6">
        <v>50</v>
      </c>
      <c r="B54" s="21"/>
      <c r="C54" s="22"/>
      <c r="D54" s="23"/>
      <c r="E54" s="22"/>
      <c r="F54" s="51"/>
      <c r="G54" s="51"/>
      <c r="H54" s="24"/>
      <c r="I54" s="25"/>
      <c r="J54" s="8">
        <f t="shared" si="0"/>
        <v>0</v>
      </c>
      <c r="K54" s="24"/>
      <c r="L54" s="24"/>
      <c r="M54" s="34"/>
      <c r="N54" s="30"/>
      <c r="O54" s="34"/>
      <c r="P54" s="66"/>
      <c r="Q54" s="31"/>
    </row>
  </sheetData>
  <sheetProtection sheet="1" autoFilter="0"/>
  <phoneticPr fontId="6"/>
  <dataValidations count="2">
    <dataValidation type="list" allowBlank="1" showInputMessage="1" showErrorMessage="1" sqref="Q5:Q54">
      <formula1>都道府県</formula1>
    </dataValidation>
    <dataValidation type="list" allowBlank="1" showInputMessage="1" showErrorMessage="1" sqref="N5:N54">
      <formula1>学年</formula1>
    </dataValidation>
  </dataValidations>
  <pageMargins left="0.32" right="0.63" top="0.35" bottom="0.25" header="0.2" footer="0.2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注意・申込先</vt:lpstr>
      <vt:lpstr>記入例</vt:lpstr>
      <vt:lpstr>①RC・BB_６０M（男子）</vt:lpstr>
      <vt:lpstr>②RC・BB_６０M（女子）</vt:lpstr>
      <vt:lpstr>③RC・BB_５０M＋３０M（男子）</vt:lpstr>
      <vt:lpstr>④RC・BB_５０M＋３０M（女子）</vt:lpstr>
      <vt:lpstr>⑤RC・BB_３０M＋３０M（男子）</vt:lpstr>
      <vt:lpstr>⑥RC・BB_３０M＋３０M（女子）</vt:lpstr>
      <vt:lpstr>⑦小学生１８M＋１８M（男子）</vt:lpstr>
      <vt:lpstr>⑧小学生１８M＋１８M（女子）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2011-01-20T03:14:14Z</cp:lastPrinted>
  <dcterms:created xsi:type="dcterms:W3CDTF">2006-09-13T11:12:02Z</dcterms:created>
  <dcterms:modified xsi:type="dcterms:W3CDTF">2016-09-16T12:41:41Z</dcterms:modified>
</cp:coreProperties>
</file>