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紙" sheetId="1" r:id="rId1"/>
    <sheet name="１部結果" sheetId="2" r:id="rId2"/>
    <sheet name="２部団体戦結果" sheetId="3" r:id="rId3"/>
    <sheet name="３部結果" sheetId="4" r:id="rId4"/>
    <sheet name="４部結果" sheetId="5" r:id="rId5"/>
    <sheet name="５部結果" sheetId="6" r:id="rId6"/>
  </sheets>
  <definedNames>
    <definedName name="_xlnm.Print_Area" localSheetId="1">'１部結果'!$A$1:$M$169</definedName>
    <definedName name="_xlnm.Print_Area" localSheetId="2">'２部団体戦結果'!$A$1:$P$208</definedName>
    <definedName name="_xlnm.Print_Area" localSheetId="3">'３部結果'!$A$1:$M$168</definedName>
    <definedName name="_xlnm.Print_Area" localSheetId="4">'４部結果'!$B$1:$M$154</definedName>
  </definedNames>
  <calcPr fullCalcOnLoad="1"/>
</workbook>
</file>

<file path=xl/sharedStrings.xml><?xml version="1.0" encoding="utf-8"?>
<sst xmlns="http://schemas.openxmlformats.org/spreadsheetml/2006/main" count="2671" uniqueCount="764">
  <si>
    <t>郡山　杏</t>
  </si>
  <si>
    <t>中林　克</t>
  </si>
  <si>
    <t>ＩＣＵＨＳ</t>
  </si>
  <si>
    <t>田中　光</t>
  </si>
  <si>
    <t>中村　勇太</t>
  </si>
  <si>
    <t>ＩＣＵＨＳ</t>
  </si>
  <si>
    <t>井上　直樹</t>
  </si>
  <si>
    <t>ＩＣＵＨＳ</t>
  </si>
  <si>
    <t>韓　景抿</t>
  </si>
  <si>
    <t>砂川　未来</t>
  </si>
  <si>
    <t>櫻井　則之</t>
  </si>
  <si>
    <t>杉元　亜莉奈</t>
  </si>
  <si>
    <t>河村　啓</t>
  </si>
  <si>
    <t>木村　竣之介</t>
  </si>
  <si>
    <t>日比　海洸</t>
  </si>
  <si>
    <t>村山　幸一</t>
  </si>
  <si>
    <t>吉岡　俊介</t>
  </si>
  <si>
    <t>尾口　凛太郎</t>
  </si>
  <si>
    <t>君塚　さゆり</t>
  </si>
  <si>
    <t>吉本　鈴乃助</t>
  </si>
  <si>
    <t>阿部　美咲</t>
  </si>
  <si>
    <t>高橋　真優</t>
  </si>
  <si>
    <t>黒田　美優</t>
  </si>
  <si>
    <t>杉山　夏葵</t>
  </si>
  <si>
    <t>山崎高校</t>
  </si>
  <si>
    <t>落合　由布希</t>
  </si>
  <si>
    <t>中山　郁実</t>
  </si>
  <si>
    <t>藤原　京香</t>
  </si>
  <si>
    <t>ウ―デン　毬生</t>
  </si>
  <si>
    <t>慶應義塾女子高校</t>
  </si>
  <si>
    <t>林　真希</t>
  </si>
  <si>
    <t>宮本　あずな</t>
  </si>
  <si>
    <t>湊崎　由香</t>
  </si>
  <si>
    <t>ＩＣＵＨＳ</t>
  </si>
  <si>
    <t>太田　夏美</t>
  </si>
  <si>
    <t>髙木　慧莉奈</t>
  </si>
  <si>
    <t>杉﨑　太郎</t>
  </si>
  <si>
    <t>梶原　可菜</t>
  </si>
  <si>
    <t>古川　由紀乃</t>
  </si>
  <si>
    <t>香月　壮太</t>
  </si>
  <si>
    <t>栗栖　真琴</t>
  </si>
  <si>
    <t>西川　郁巳</t>
  </si>
  <si>
    <t>左近　香澄</t>
  </si>
  <si>
    <t>武中　萌</t>
  </si>
  <si>
    <t>国士舘高校</t>
  </si>
  <si>
    <t>宮下　晶</t>
  </si>
  <si>
    <t>寺島  幸</t>
  </si>
  <si>
    <t>清水　七海</t>
  </si>
  <si>
    <t>川口  純一郎</t>
  </si>
  <si>
    <t>白坂　海南絵</t>
  </si>
  <si>
    <t>村田　雄太</t>
  </si>
  <si>
    <t>長澤　彩夏</t>
  </si>
  <si>
    <t>関根　遥介</t>
  </si>
  <si>
    <t>杉原　穣治</t>
  </si>
  <si>
    <t>福岡  颯太</t>
  </si>
  <si>
    <t>国士舘中学</t>
  </si>
  <si>
    <t>杉田　慧</t>
  </si>
  <si>
    <t>長田　拓哉</t>
  </si>
  <si>
    <t>有坂　慣太</t>
  </si>
  <si>
    <t>山崎　敦</t>
  </si>
  <si>
    <t>山岸　弓華</t>
  </si>
  <si>
    <t>竹平  要</t>
  </si>
  <si>
    <t>小林　梨乃</t>
  </si>
  <si>
    <t>権守　美咲</t>
  </si>
  <si>
    <t>相澤　佳衡</t>
  </si>
  <si>
    <t>宮本　リオン</t>
  </si>
  <si>
    <t>宮本　陽太郎</t>
  </si>
  <si>
    <t>慶應義塾大学</t>
  </si>
  <si>
    <t>小林慧</t>
  </si>
  <si>
    <t>中央大学</t>
  </si>
  <si>
    <t>島田　貴史</t>
  </si>
  <si>
    <t>菅井 康之</t>
  </si>
  <si>
    <t>飯窪　哲矢</t>
  </si>
  <si>
    <t>安藤　孝</t>
  </si>
  <si>
    <t>矢花　真祐</t>
  </si>
  <si>
    <t>星野雄大</t>
  </si>
  <si>
    <t>青木　亮</t>
  </si>
  <si>
    <t>菅野敬士</t>
  </si>
  <si>
    <t>長田　勇真</t>
  </si>
  <si>
    <t>山村宏典</t>
  </si>
  <si>
    <t>細谷　亮介</t>
  </si>
  <si>
    <t>明治大学</t>
  </si>
  <si>
    <t>相川　高輝</t>
  </si>
  <si>
    <t>近藤　奏太</t>
  </si>
  <si>
    <t>小菅　友輔</t>
  </si>
  <si>
    <t>丸子　博貴</t>
  </si>
  <si>
    <t>池上　俊</t>
  </si>
  <si>
    <t>金田　理</t>
  </si>
  <si>
    <t>深谷　優介</t>
  </si>
  <si>
    <t>東京電機大学</t>
  </si>
  <si>
    <t>桜井　素之</t>
  </si>
  <si>
    <t>芝浦工業大学</t>
  </si>
  <si>
    <t>池田　啓輔</t>
  </si>
  <si>
    <t>明治大学</t>
  </si>
  <si>
    <t>A</t>
  </si>
  <si>
    <t>山崎　義弘</t>
  </si>
  <si>
    <t>中村　和音</t>
  </si>
  <si>
    <t>三原　和也</t>
  </si>
  <si>
    <t>赤羽　晋平</t>
  </si>
  <si>
    <t>神奈川大学</t>
  </si>
  <si>
    <t>柳澤　慧</t>
  </si>
  <si>
    <t>西野　兼治</t>
  </si>
  <si>
    <t>東京大学</t>
  </si>
  <si>
    <t>長谷川　智春</t>
  </si>
  <si>
    <t>明治学院大学</t>
  </si>
  <si>
    <t>久能　健毅</t>
  </si>
  <si>
    <t>上智大学</t>
  </si>
  <si>
    <t>谷　直樹</t>
  </si>
  <si>
    <t>橋本　健郎</t>
  </si>
  <si>
    <t>荒木　覚栄</t>
  </si>
  <si>
    <t>野村　優太</t>
  </si>
  <si>
    <t>佐藤　直樹</t>
  </si>
  <si>
    <t>拓殖大学</t>
  </si>
  <si>
    <t>荒地　竜資</t>
  </si>
  <si>
    <t>加藤　雄大</t>
  </si>
  <si>
    <t>亜細亜大学</t>
  </si>
  <si>
    <t>田中　亮輔</t>
  </si>
  <si>
    <t>岡田　通武</t>
  </si>
  <si>
    <t>米野　開人</t>
  </si>
  <si>
    <t>小宮　祐樹</t>
  </si>
  <si>
    <t>後藤　優菜</t>
  </si>
  <si>
    <t>法政大学</t>
  </si>
  <si>
    <t>新沼　恵梨</t>
  </si>
  <si>
    <t>小林　詩織</t>
  </si>
  <si>
    <t>長堀　まなみ</t>
  </si>
  <si>
    <t>柳澤　梓</t>
  </si>
  <si>
    <t>中村　彩</t>
  </si>
  <si>
    <t>八幡　響子</t>
  </si>
  <si>
    <t>松林　藍那</t>
  </si>
  <si>
    <t>小野　絢子</t>
  </si>
  <si>
    <t>西川　夏未</t>
  </si>
  <si>
    <t>福谷　法子</t>
  </si>
  <si>
    <t>松原　由実</t>
  </si>
  <si>
    <t>寺田　衣織</t>
  </si>
  <si>
    <t>小張　明日香</t>
  </si>
  <si>
    <t>加藤　光</t>
  </si>
  <si>
    <t>小野　佐敏</t>
  </si>
  <si>
    <t>渡邉　直哉</t>
  </si>
  <si>
    <t>辻　昭</t>
  </si>
  <si>
    <t>我妻　茂樹</t>
  </si>
  <si>
    <t>小林　保照</t>
  </si>
  <si>
    <t>練馬区ア協会</t>
  </si>
  <si>
    <t>1部</t>
  </si>
  <si>
    <t>５部</t>
  </si>
  <si>
    <t>佐藤　龍男</t>
  </si>
  <si>
    <t>渡辺　雅文</t>
  </si>
  <si>
    <t>新倉　哲雄</t>
  </si>
  <si>
    <t>小野寺　長久</t>
  </si>
  <si>
    <t>３部</t>
  </si>
  <si>
    <t>４部</t>
  </si>
  <si>
    <t>小林　由佳</t>
  </si>
  <si>
    <t>松村　晃志</t>
  </si>
  <si>
    <t>服部　和正</t>
  </si>
  <si>
    <t>林　香里</t>
  </si>
  <si>
    <t>早稲田大学</t>
  </si>
  <si>
    <t>鈴木　惇志</t>
  </si>
  <si>
    <t>上田　将太</t>
  </si>
  <si>
    <t>佐藤　研</t>
  </si>
  <si>
    <t>角田　沙季</t>
  </si>
  <si>
    <t>島田　俊寛</t>
  </si>
  <si>
    <t>松井　健祐</t>
  </si>
  <si>
    <t>岡崎　晃太</t>
  </si>
  <si>
    <t>新井　八代生</t>
  </si>
  <si>
    <t>斉藤　未央</t>
  </si>
  <si>
    <t>坂牧　久仁子</t>
  </si>
  <si>
    <t>西東京市ア協会</t>
  </si>
  <si>
    <t>港区ｱｰﾁｪﾘｰ協会</t>
  </si>
  <si>
    <t>植木　省一</t>
  </si>
  <si>
    <t>蓮田　秋二</t>
  </si>
  <si>
    <t>立石　由美子</t>
  </si>
  <si>
    <t>亀澤　勝則</t>
  </si>
  <si>
    <t>西内　淳一</t>
  </si>
  <si>
    <t>牧内　みどり</t>
  </si>
  <si>
    <t>台東区ア協会</t>
  </si>
  <si>
    <t>木村　正純</t>
  </si>
  <si>
    <t>浅田　真紀子</t>
  </si>
  <si>
    <t>東京農業大学</t>
  </si>
  <si>
    <t>元川　創太</t>
  </si>
  <si>
    <t>上村　雄人</t>
  </si>
  <si>
    <t>上村　僚</t>
  </si>
  <si>
    <t>有阪　純</t>
  </si>
  <si>
    <t>加藤　大輝</t>
  </si>
  <si>
    <t>中村　和寛</t>
  </si>
  <si>
    <t>丸橋　隆弘</t>
  </si>
  <si>
    <t>木島　洋輔</t>
  </si>
  <si>
    <t>戸田　麻子</t>
  </si>
  <si>
    <t>塩本　兵馬</t>
  </si>
  <si>
    <t>笹川　敦広</t>
  </si>
  <si>
    <t>板橋区ア協会</t>
  </si>
  <si>
    <t>吉柴　英夫</t>
  </si>
  <si>
    <t>町田市ア協会</t>
  </si>
  <si>
    <t>青木　敏久</t>
  </si>
  <si>
    <t>竹之内　博夫</t>
  </si>
  <si>
    <t>齋藤　雄資</t>
  </si>
  <si>
    <t>佐藤　正八</t>
  </si>
  <si>
    <t>秋山　なるみ</t>
  </si>
  <si>
    <t>大野　寿明</t>
  </si>
  <si>
    <t>A</t>
  </si>
  <si>
    <t>髙城　正</t>
  </si>
  <si>
    <t>目黒区ア協会</t>
  </si>
  <si>
    <t>相澤　寿之</t>
  </si>
  <si>
    <t>池澤　かおり</t>
  </si>
  <si>
    <t>大日方　尚</t>
  </si>
  <si>
    <t>豊島区ア協会</t>
  </si>
  <si>
    <t>宮澤　博行</t>
  </si>
  <si>
    <t>関根　俊夫</t>
  </si>
  <si>
    <t>豊島区ア協会</t>
  </si>
  <si>
    <t>大湯　豊明</t>
  </si>
  <si>
    <t>高柳　茂男</t>
  </si>
  <si>
    <t>八王子市ア協</t>
  </si>
  <si>
    <t>松村　幸治</t>
  </si>
  <si>
    <t>多摩市ア協会</t>
  </si>
  <si>
    <t>久保　誠</t>
  </si>
  <si>
    <t>今関　郁雄</t>
  </si>
  <si>
    <t>山本 博</t>
  </si>
  <si>
    <t>渋谷区ア協会</t>
  </si>
  <si>
    <t>山田　朗夫</t>
  </si>
  <si>
    <t>伊藤 嘉幸</t>
  </si>
  <si>
    <t>千代田区ア協会</t>
  </si>
  <si>
    <t>大田区ア協会</t>
  </si>
  <si>
    <t>高橋　良友</t>
  </si>
  <si>
    <t>阿部　和彦</t>
  </si>
  <si>
    <t>近藤　洋子</t>
  </si>
  <si>
    <t>新宿区ア協会</t>
  </si>
  <si>
    <t>日野市ア協会</t>
  </si>
  <si>
    <t>松村　直美</t>
  </si>
  <si>
    <t>和田　優樹</t>
  </si>
  <si>
    <t>一橋大学</t>
  </si>
  <si>
    <t>文京区ア協会</t>
  </si>
  <si>
    <t>梅田　晃彦</t>
  </si>
  <si>
    <t>立教大学</t>
  </si>
  <si>
    <t>安部　太貴</t>
  </si>
  <si>
    <t>宮下　隼貴</t>
  </si>
  <si>
    <t>明星大学</t>
  </si>
  <si>
    <t>岡崎　高樹</t>
  </si>
  <si>
    <t>窪田 亮史</t>
  </si>
  <si>
    <t>矢野　聡</t>
  </si>
  <si>
    <t>東久留米市ア協会</t>
  </si>
  <si>
    <t>時延　春輝</t>
  </si>
  <si>
    <t>真境名　元司</t>
  </si>
  <si>
    <t>福士　斗希生</t>
  </si>
  <si>
    <t>榎本　寛之</t>
  </si>
  <si>
    <t>後藤　信義</t>
  </si>
  <si>
    <t>小金井アーチェリー協会</t>
  </si>
  <si>
    <t>益田　芳樹</t>
  </si>
  <si>
    <t>市角　俊也</t>
  </si>
  <si>
    <t>吉岡　亮雲</t>
  </si>
  <si>
    <t>陳　明輝</t>
  </si>
  <si>
    <t>武藤　啓太</t>
  </si>
  <si>
    <t>服部　朗</t>
  </si>
  <si>
    <t>小金井アーチェリー協会</t>
  </si>
  <si>
    <t>稲垣　伸博</t>
  </si>
  <si>
    <t>小金井アーチェリー協会</t>
  </si>
  <si>
    <t>佐藤　達也</t>
  </si>
  <si>
    <t>杉並区ア協会</t>
  </si>
  <si>
    <t>永山　誠一</t>
  </si>
  <si>
    <t>山縣　純夫</t>
  </si>
  <si>
    <t>小金井アーチェリー協会</t>
  </si>
  <si>
    <t>辻　　伸廣</t>
  </si>
  <si>
    <t>杉並区ア協会</t>
  </si>
  <si>
    <t>西野　光雄</t>
  </si>
  <si>
    <t>石田　肇</t>
  </si>
  <si>
    <t>杉並区ア協会</t>
  </si>
  <si>
    <t>穂苅　美奈子</t>
  </si>
  <si>
    <t>茂木　敦子</t>
  </si>
  <si>
    <t>陳　　美樹</t>
  </si>
  <si>
    <t>小泉　美枝子</t>
  </si>
  <si>
    <t>詫摩　恵子</t>
  </si>
  <si>
    <t>杉並区ア協会</t>
  </si>
  <si>
    <t>中平　伸一</t>
  </si>
  <si>
    <t>平山 拓磨</t>
  </si>
  <si>
    <t>寺島 義喜</t>
  </si>
  <si>
    <t>明治大学</t>
  </si>
  <si>
    <t>明治大学</t>
  </si>
  <si>
    <t>ＩＣＵＨＳ</t>
  </si>
  <si>
    <t>ＩＣＵＨＳ</t>
  </si>
  <si>
    <t>佐々木　美真</t>
  </si>
  <si>
    <t>ＩＣＵＨＳ</t>
  </si>
  <si>
    <t>河村　彩音</t>
  </si>
  <si>
    <t>北田　桃歌</t>
  </si>
  <si>
    <t>小関　捺美</t>
  </si>
  <si>
    <t>ＩＣＵＨＳ</t>
  </si>
  <si>
    <t>吉田　愛美</t>
  </si>
  <si>
    <t>ＩＣＵＨＳ</t>
  </si>
  <si>
    <t>ＩＣＵＨＳ</t>
  </si>
  <si>
    <t>ＩＣＵＨＳ</t>
  </si>
  <si>
    <t>ＩＣＵＨＳ</t>
  </si>
  <si>
    <t>ＩＣＵＨＳ</t>
  </si>
  <si>
    <t>ＩＣＵＨＳ</t>
  </si>
  <si>
    <t>ＩＣＵＨＳ</t>
  </si>
  <si>
    <t>石川　和璃</t>
  </si>
  <si>
    <t>遠藤　良祐</t>
  </si>
  <si>
    <t>ＩＣＵＨＳ</t>
  </si>
  <si>
    <t>清水　翔</t>
  </si>
  <si>
    <t>平山　純一郎</t>
  </si>
  <si>
    <t>森田　達也</t>
  </si>
  <si>
    <t>長谷川　舜</t>
  </si>
  <si>
    <t>大河原　一平</t>
  </si>
  <si>
    <t>道川　和志</t>
  </si>
  <si>
    <t>日本大学洋弓部</t>
  </si>
  <si>
    <t>与崎　遼</t>
  </si>
  <si>
    <t>近藤　康博</t>
  </si>
  <si>
    <t>磯崎　裕一郎</t>
  </si>
  <si>
    <t>中村　哲也</t>
  </si>
  <si>
    <t>永島　美波</t>
  </si>
  <si>
    <t>山田健人</t>
  </si>
  <si>
    <t>獨協大学</t>
  </si>
  <si>
    <t>菊地　康介</t>
  </si>
  <si>
    <t>渡邉 雄一朗</t>
  </si>
  <si>
    <t>長澤　優佑</t>
  </si>
  <si>
    <t>佐伯　孝典</t>
  </si>
  <si>
    <t>東京理科大学</t>
  </si>
  <si>
    <t>華藤　優</t>
  </si>
  <si>
    <t>学習院大学</t>
  </si>
  <si>
    <t>牧野　吉朗</t>
  </si>
  <si>
    <t>東京医科大学</t>
  </si>
  <si>
    <t>伊澤　慶太</t>
  </si>
  <si>
    <t>金子　翼</t>
  </si>
  <si>
    <t>瀬籐　直樹</t>
  </si>
  <si>
    <t>倉田　匠</t>
  </si>
  <si>
    <t>安藤　広貴</t>
  </si>
  <si>
    <t>小野寺　壮登</t>
  </si>
  <si>
    <t>日本体育大学</t>
  </si>
  <si>
    <t>内田　瑞樹</t>
  </si>
  <si>
    <t>巣山　佑輝</t>
  </si>
  <si>
    <t>根本　昌平</t>
  </si>
  <si>
    <t>原石　健太郎</t>
  </si>
  <si>
    <t>水谷　大地</t>
  </si>
  <si>
    <t>木内　崇博</t>
  </si>
  <si>
    <t>太田　有実</t>
  </si>
  <si>
    <t>武居　理恵</t>
  </si>
  <si>
    <t>若松 茉耶</t>
  </si>
  <si>
    <t>宮崎 ゆみ</t>
  </si>
  <si>
    <t>太田　舞</t>
  </si>
  <si>
    <t>小林　由佳</t>
  </si>
  <si>
    <t>小林　美帆</t>
  </si>
  <si>
    <t>小倉　桃子</t>
  </si>
  <si>
    <t>大石　早紀</t>
  </si>
  <si>
    <t>野村　美加</t>
  </si>
  <si>
    <t>西野　真帆</t>
  </si>
  <si>
    <t>池内　麻実</t>
  </si>
  <si>
    <t>長場　菜々美</t>
  </si>
  <si>
    <t>東京医科大</t>
  </si>
  <si>
    <t>小林　基平</t>
  </si>
  <si>
    <t>下川　洪衛</t>
  </si>
  <si>
    <t>小川　秀太郎</t>
  </si>
  <si>
    <t>田中　幹章</t>
  </si>
  <si>
    <t>大野　寿美恵</t>
  </si>
  <si>
    <t>長崎　加津子</t>
  </si>
  <si>
    <t>小田　一郎</t>
  </si>
  <si>
    <t>佐藤　一成</t>
  </si>
  <si>
    <t>世田谷区ア協</t>
  </si>
  <si>
    <t>大隈　直斗</t>
  </si>
  <si>
    <t>清水　俊男</t>
  </si>
  <si>
    <t>吉田 雄二</t>
  </si>
  <si>
    <t>B</t>
  </si>
  <si>
    <t>中村　孝雄</t>
  </si>
  <si>
    <t>鈴木　富子</t>
  </si>
  <si>
    <t>柳田　一江</t>
  </si>
  <si>
    <t>青梅市ＡＣ</t>
  </si>
  <si>
    <t>春山　博道</t>
  </si>
  <si>
    <t>中央区ア協会</t>
  </si>
  <si>
    <t>柳田　光蔵</t>
  </si>
  <si>
    <t>西野　智恵</t>
  </si>
  <si>
    <t>小林　和幸</t>
  </si>
  <si>
    <t>葛飾区ア協会</t>
  </si>
  <si>
    <t>山田　ヒロ</t>
  </si>
  <si>
    <t>穴吹　有希</t>
  </si>
  <si>
    <t>石渡　晶悟</t>
  </si>
  <si>
    <t>大山　清</t>
  </si>
  <si>
    <t>成澤　清和</t>
  </si>
  <si>
    <t>柳川　伸二</t>
  </si>
  <si>
    <t>関　　順一</t>
  </si>
  <si>
    <t>原　邦泰</t>
  </si>
  <si>
    <t>広瀬昇</t>
  </si>
  <si>
    <t>荒川区ア協会</t>
  </si>
  <si>
    <t>斉藤　典友</t>
  </si>
  <si>
    <t>森井　與志冨</t>
  </si>
  <si>
    <t>泊　幸伸</t>
  </si>
  <si>
    <t>獨協中学</t>
  </si>
  <si>
    <t>窪田　晟也</t>
  </si>
  <si>
    <t>日本工業大学駒場中学校</t>
  </si>
  <si>
    <t>阿部　悠人</t>
  </si>
  <si>
    <t>桑田　千尋</t>
  </si>
  <si>
    <t>石井　雄也</t>
  </si>
  <si>
    <t>細川　宗一郎</t>
  </si>
  <si>
    <t>郁文館中学校</t>
  </si>
  <si>
    <t>小橋川　一</t>
  </si>
  <si>
    <t>嶋﨑　健一郎</t>
  </si>
  <si>
    <t>中久喜　千晶</t>
  </si>
  <si>
    <t>亀田　雄紀</t>
  </si>
  <si>
    <t>岩﨑　晃久</t>
  </si>
  <si>
    <t>鈴木　健留</t>
  </si>
  <si>
    <t>白石　光輝</t>
  </si>
  <si>
    <t>藤枝　泰斗</t>
  </si>
  <si>
    <t>秦　萌希</t>
  </si>
  <si>
    <t>宮路　峻輔</t>
  </si>
  <si>
    <t>鈴木　日和</t>
  </si>
  <si>
    <t>村上　雄哉</t>
  </si>
  <si>
    <t>石川　翔悟</t>
  </si>
  <si>
    <t>管波　稔彦</t>
  </si>
  <si>
    <t>須藤　直輝</t>
  </si>
  <si>
    <t>野間　大生</t>
  </si>
  <si>
    <t>野田　健斗</t>
  </si>
  <si>
    <t>山科　健太朗</t>
  </si>
  <si>
    <t>太田　有紀</t>
  </si>
  <si>
    <t>小林　憲司</t>
  </si>
  <si>
    <t>獨協高校</t>
  </si>
  <si>
    <t>土橋　真稀</t>
  </si>
  <si>
    <t>根岸　駿太</t>
  </si>
  <si>
    <t>福原　伊織</t>
  </si>
  <si>
    <t>藤田　裕二朗</t>
  </si>
  <si>
    <t>金子　貴富</t>
  </si>
  <si>
    <t>楊　翔安</t>
  </si>
  <si>
    <t>吉田　稜</t>
  </si>
  <si>
    <t>木村　昌彦</t>
  </si>
  <si>
    <t>横澤　孝典</t>
  </si>
  <si>
    <t>小室　壮平</t>
  </si>
  <si>
    <t>伊東　直哉</t>
  </si>
  <si>
    <t>田中　舜</t>
  </si>
  <si>
    <t>入山　洸希</t>
  </si>
  <si>
    <t>山下　航平</t>
  </si>
  <si>
    <t>永井　汰門</t>
  </si>
  <si>
    <t>粕谷　響平</t>
  </si>
  <si>
    <t>川島　康壱</t>
  </si>
  <si>
    <t>鈴木　将文</t>
  </si>
  <si>
    <t>五百扇　岳</t>
  </si>
  <si>
    <t>佐藤　大典</t>
  </si>
  <si>
    <t>ｲﾝﾍﾟﾗﾄﾘｽ瑠伽</t>
  </si>
  <si>
    <t>長瀬　竜弥</t>
  </si>
  <si>
    <t>上妻　敬知</t>
  </si>
  <si>
    <t>日本工業大学駒場高校</t>
  </si>
  <si>
    <t>小島　大輝</t>
  </si>
  <si>
    <t>郁文館高校</t>
  </si>
  <si>
    <t>永倉　翔</t>
  </si>
  <si>
    <t>米山　雄介</t>
  </si>
  <si>
    <t>遠藤　優</t>
  </si>
  <si>
    <t>矢後　伸一郎</t>
  </si>
  <si>
    <t>大西　邦生</t>
  </si>
  <si>
    <t>三鷹市ア協会</t>
  </si>
  <si>
    <t>新井　亮太</t>
  </si>
  <si>
    <t>茂田　佳裕</t>
  </si>
  <si>
    <t>物井　誠</t>
  </si>
  <si>
    <t>森安　央</t>
  </si>
  <si>
    <t>岩田　由紀夫</t>
  </si>
  <si>
    <t>板野　知也</t>
  </si>
  <si>
    <t>藤原　育子</t>
  </si>
  <si>
    <t>林　丹櫻</t>
  </si>
  <si>
    <t>藤岡　とみ</t>
  </si>
  <si>
    <t>丹治　里穂子</t>
  </si>
  <si>
    <t>宮崎　拓也</t>
  </si>
  <si>
    <t>都立第四商業高校教員</t>
  </si>
  <si>
    <t>池田　一樹</t>
  </si>
  <si>
    <t>田中　宗春</t>
  </si>
  <si>
    <t>山谷　 翔</t>
  </si>
  <si>
    <t>佐藤　光秀</t>
  </si>
  <si>
    <t>穂積　登夢</t>
  </si>
  <si>
    <t>中村　太郎</t>
  </si>
  <si>
    <t>阿部　浩之</t>
  </si>
  <si>
    <t>江戸川区ア協会</t>
  </si>
  <si>
    <t>佐治　拓人</t>
  </si>
  <si>
    <t>山口　拓真</t>
  </si>
  <si>
    <t>佐富　久美</t>
  </si>
  <si>
    <t>五十棲　啓子</t>
  </si>
  <si>
    <t>難波　奈保子</t>
  </si>
  <si>
    <t>増田　芙美</t>
  </si>
  <si>
    <t>学習院大学</t>
  </si>
  <si>
    <t>安田　実恵子</t>
  </si>
  <si>
    <t>米田　薫乃</t>
  </si>
  <si>
    <t>徳江　彩乃</t>
  </si>
  <si>
    <t>相田 真季子</t>
  </si>
  <si>
    <t>林　優太</t>
  </si>
  <si>
    <t>原田　萌喜</t>
  </si>
  <si>
    <t>浅田　佳彦</t>
  </si>
  <si>
    <t>加藤　拓洋</t>
  </si>
  <si>
    <t>小林　俊夫</t>
  </si>
  <si>
    <t>竹下　宗一郎</t>
  </si>
  <si>
    <t>小林奏太</t>
  </si>
  <si>
    <t>日本工業大学</t>
  </si>
  <si>
    <t>大澤　辰憲</t>
  </si>
  <si>
    <t>佐藤弘毅</t>
  </si>
  <si>
    <t>鈴木崇史</t>
  </si>
  <si>
    <t>山﨑 太陽</t>
  </si>
  <si>
    <t>玉川大学</t>
  </si>
  <si>
    <t>藤井　幹之</t>
  </si>
  <si>
    <t>山岸　幹</t>
  </si>
  <si>
    <t>晴山　貴史</t>
  </si>
  <si>
    <t>星野　芳輝</t>
  </si>
  <si>
    <t>宗　駿樹</t>
  </si>
  <si>
    <t>田中康弘</t>
  </si>
  <si>
    <t>高橋 直樹</t>
  </si>
  <si>
    <t>田子勇生</t>
  </si>
  <si>
    <t>田澤佑樹</t>
  </si>
  <si>
    <t>下山　利博</t>
  </si>
  <si>
    <t>白髭　希海</t>
  </si>
  <si>
    <t>中込　雅也</t>
  </si>
  <si>
    <t>三鷹市ア協会</t>
  </si>
  <si>
    <t>相　翔太</t>
  </si>
  <si>
    <t>駒場東邦高校</t>
  </si>
  <si>
    <t>大泉　壮太郎</t>
  </si>
  <si>
    <t>東海大学付属高輪台高等学校</t>
  </si>
  <si>
    <t>伊織　佑悟</t>
  </si>
  <si>
    <t>山崎　裕幾　</t>
  </si>
  <si>
    <t>今村　勇介</t>
  </si>
  <si>
    <t>野田　奨悟</t>
  </si>
  <si>
    <t>荻野　翔矢</t>
  </si>
  <si>
    <t>小島　僚太</t>
  </si>
  <si>
    <t>後藤　大輝</t>
  </si>
  <si>
    <t>伊藤　敦司</t>
  </si>
  <si>
    <t>豊島区ア協</t>
  </si>
  <si>
    <t>中川　隼也</t>
  </si>
  <si>
    <t>伊藤　美紗</t>
  </si>
  <si>
    <t>梅田　直哉</t>
  </si>
  <si>
    <t>駒場東邦中学</t>
  </si>
  <si>
    <t>増川　健太</t>
  </si>
  <si>
    <t>岡﨑　雄太郎</t>
  </si>
  <si>
    <t>内生蔵　美咲</t>
  </si>
  <si>
    <t>文京学院大学女子高校</t>
  </si>
  <si>
    <t>小笠原　崚</t>
  </si>
  <si>
    <t>小野澤　真理</t>
  </si>
  <si>
    <t>沖田　雄斗</t>
  </si>
  <si>
    <t>大西　優花</t>
  </si>
  <si>
    <t>御幡　樹</t>
  </si>
  <si>
    <t>鈴木　彩桂</t>
  </si>
  <si>
    <t>杉山　健人</t>
  </si>
  <si>
    <t>南　友梨</t>
  </si>
  <si>
    <t>曽合　真幸</t>
  </si>
  <si>
    <t>宿岩　優希</t>
  </si>
  <si>
    <t>辻村　秀太</t>
  </si>
  <si>
    <t>辻本　美穂</t>
  </si>
  <si>
    <t>橋本　秀一</t>
  </si>
  <si>
    <t>横井　佳奈</t>
  </si>
  <si>
    <t>林　貴紀</t>
  </si>
  <si>
    <t>茂木　悠華</t>
  </si>
  <si>
    <t>平原　幸輝</t>
  </si>
  <si>
    <t>大庭　珠璃</t>
  </si>
  <si>
    <t>茂木　智拓</t>
  </si>
  <si>
    <t>佐藤　朱夏</t>
  </si>
  <si>
    <t>山口　雅輝</t>
  </si>
  <si>
    <t>石山　真琴</t>
  </si>
  <si>
    <t>脇坂　圭</t>
  </si>
  <si>
    <t>花村　修平</t>
  </si>
  <si>
    <t>学習院高等科</t>
  </si>
  <si>
    <t>渡邊　大祐</t>
  </si>
  <si>
    <t>新井　侑太</t>
  </si>
  <si>
    <t>渡辺　俊介</t>
  </si>
  <si>
    <t>犬嶋　　瑛</t>
  </si>
  <si>
    <t>相木　将寛</t>
  </si>
  <si>
    <t>中村　光希</t>
  </si>
  <si>
    <t>伊藤　瑠玖</t>
  </si>
  <si>
    <t>高野　晃</t>
  </si>
  <si>
    <t>今井　輝卓</t>
  </si>
  <si>
    <t>大野　　慧</t>
  </si>
  <si>
    <t>遠藤　周汰</t>
  </si>
  <si>
    <t>佐々木　陽司</t>
  </si>
  <si>
    <t>駒﨑　友彰</t>
  </si>
  <si>
    <t>松浦　辰信</t>
  </si>
  <si>
    <t>瀬良　征己</t>
  </si>
  <si>
    <t>石山　喜智</t>
  </si>
  <si>
    <t>中根　淳</t>
  </si>
  <si>
    <t>寺嶋　　陸</t>
  </si>
  <si>
    <t>藤野　湧斗</t>
  </si>
  <si>
    <t>安藤　　翔</t>
  </si>
  <si>
    <t>藤原　大和</t>
  </si>
  <si>
    <t>行徳　亮介</t>
  </si>
  <si>
    <t>増田　耕太</t>
  </si>
  <si>
    <t>眞野　翔</t>
  </si>
  <si>
    <t>松田　周</t>
  </si>
  <si>
    <t>河田　広人</t>
  </si>
  <si>
    <t>水本　理央</t>
  </si>
  <si>
    <t>竹内　一稀</t>
  </si>
  <si>
    <t>嶺脇　湧</t>
  </si>
  <si>
    <t>臼井　悠太郎</t>
  </si>
  <si>
    <t>東京都ＪＡ</t>
  </si>
  <si>
    <t>山口　竜史</t>
  </si>
  <si>
    <t>細谷　瑛子</t>
  </si>
  <si>
    <t>横山　晴哉</t>
  </si>
  <si>
    <t>滝澤　祐子</t>
  </si>
  <si>
    <t>尾園　拓弥</t>
  </si>
  <si>
    <t>田中　澄佳</t>
  </si>
  <si>
    <t>都立第四商業高校</t>
  </si>
  <si>
    <t>期 日</t>
  </si>
  <si>
    <t>平成２３年１２月２４・２５日</t>
  </si>
  <si>
    <t>会 場</t>
  </si>
  <si>
    <t>東京武道館</t>
  </si>
  <si>
    <t>主 催</t>
  </si>
  <si>
    <t>東京都アーチェリー協会</t>
  </si>
  <si>
    <t>平成２３年度東京都室内アーチェリー選手権大会結果</t>
  </si>
  <si>
    <t>平成２３年度東京都室内選手権大会結果</t>
  </si>
  <si>
    <t>平成２３年１２月２４・２５日</t>
  </si>
  <si>
    <t>東京武道館</t>
  </si>
  <si>
    <t>１部結果</t>
  </si>
  <si>
    <t>順位</t>
  </si>
  <si>
    <t>立番号</t>
  </si>
  <si>
    <t>氏　　名</t>
  </si>
  <si>
    <t>所　　属</t>
  </si>
  <si>
    <t>前　半</t>
  </si>
  <si>
    <t>後　半</t>
  </si>
  <si>
    <t>訂正</t>
  </si>
  <si>
    <t>合計</t>
  </si>
  <si>
    <t>部</t>
  </si>
  <si>
    <t>●ＢＢ壮年男子</t>
  </si>
  <si>
    <t>●ＢＢシニア男子</t>
  </si>
  <si>
    <t>●ＢＢ壮年女子</t>
  </si>
  <si>
    <t>●ＢＢ青年男子</t>
  </si>
  <si>
    <t>●ＣＰシニア男子</t>
  </si>
  <si>
    <t>●ＣＰシニア女子</t>
  </si>
  <si>
    <t>●ＣＰ壮年男子</t>
  </si>
  <si>
    <t>●ＣＰ壮年女子</t>
  </si>
  <si>
    <t>●ＣＰ青年男子</t>
  </si>
  <si>
    <t>●ＲＣシニア男子</t>
  </si>
  <si>
    <t>●ＲＣ壮年男子</t>
  </si>
  <si>
    <t>●ＲＣ壮年女子</t>
  </si>
  <si>
    <t>●ＲＣ青年男子</t>
  </si>
  <si>
    <t>●ＲＣ青年女子</t>
  </si>
  <si>
    <t>３部結果</t>
  </si>
  <si>
    <t>●ＲＣジュニア男子</t>
  </si>
  <si>
    <t>●ＲＣジュニア女子</t>
  </si>
  <si>
    <t>●ＲＣ少年男子</t>
  </si>
  <si>
    <t>●ＲＣ少年女子</t>
  </si>
  <si>
    <t>４部結果</t>
  </si>
  <si>
    <t>５部結果</t>
  </si>
  <si>
    <t>抽選順位</t>
  </si>
  <si>
    <t>Gold</t>
  </si>
  <si>
    <t>１回戦　1/8</t>
  </si>
  <si>
    <t>２回戦　1/4</t>
  </si>
  <si>
    <t>３回戦　Semi Fainals</t>
  </si>
  <si>
    <t>Ｇｏｌｄ</t>
  </si>
  <si>
    <t>Ｓｉｌｖｅｒ</t>
  </si>
  <si>
    <t>Fainals</t>
  </si>
  <si>
    <t>平成２３年度　東京都室内選手権大会　　２部団体戦結果</t>
  </si>
  <si>
    <t>　２部団体戦　　ＲＣチーム　トーナメント戦結果</t>
  </si>
  <si>
    <t>ＢＢチーム　トーナメント戦結果</t>
  </si>
  <si>
    <t>ＣＰチーム　トーナメント戦結果</t>
  </si>
  <si>
    <t>3射計</t>
  </si>
  <si>
    <t>累計</t>
  </si>
  <si>
    <t>9点本数</t>
  </si>
  <si>
    <t>10点本数</t>
  </si>
  <si>
    <t>訂　正</t>
  </si>
  <si>
    <t>欠場</t>
  </si>
  <si>
    <t>B</t>
  </si>
  <si>
    <t>6射計、9点本数</t>
  </si>
  <si>
    <t>2部</t>
  </si>
  <si>
    <t>Fainals＆Bronze</t>
  </si>
  <si>
    <t>Ｂｒｏｎｚｅ</t>
  </si>
  <si>
    <t>町田市Ａ＋Ｂチーム</t>
  </si>
  <si>
    <t>Ｔｈｅ Ｎｅｗ ＭｏｎｓｔｅｒｓⅡ</t>
  </si>
  <si>
    <t>青木敏久　竹之内博夫　斉藤雄資</t>
  </si>
  <si>
    <t>チーム世田谷区</t>
  </si>
  <si>
    <t>チーム板橋</t>
  </si>
  <si>
    <t>佐藤正八　秋山なるみ　大野寿明</t>
  </si>
  <si>
    <t>上村兄弟</t>
  </si>
  <si>
    <t>今年もクリスマスは中止です</t>
  </si>
  <si>
    <t>ランボー×マンボー</t>
  </si>
  <si>
    <t>ＮＡＫＡＭＡ</t>
  </si>
  <si>
    <t>ラーメン、つけめん、ぼくさとけん</t>
  </si>
  <si>
    <t>チーム杉並</t>
  </si>
  <si>
    <t>金に矢が笹る</t>
  </si>
  <si>
    <t>チーム西東京</t>
  </si>
  <si>
    <t>港の縦</t>
  </si>
  <si>
    <t>マクロス</t>
  </si>
  <si>
    <t>インカレフィールド予選落ち</t>
  </si>
  <si>
    <t>ニャンちゅうと髭</t>
  </si>
  <si>
    <t>ヤンキー</t>
  </si>
  <si>
    <t>所沢体育大学Ａ</t>
  </si>
  <si>
    <t>チーム48ポンド</t>
  </si>
  <si>
    <t>港の横</t>
  </si>
  <si>
    <t>SO-24</t>
  </si>
  <si>
    <t>SO-28</t>
  </si>
  <si>
    <t>岡崎晃太　梁俊太　谷田部一水</t>
  </si>
  <si>
    <t>高城佳之　島田俊寛　松井健祐</t>
  </si>
  <si>
    <t>新井八代生、斉藤未央、坂牧久仁子</t>
  </si>
  <si>
    <t>6射計、10点本数</t>
  </si>
  <si>
    <t>9点本数</t>
  </si>
  <si>
    <r>
      <t>6射計、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点本数</t>
    </r>
  </si>
  <si>
    <t>6射計</t>
  </si>
  <si>
    <t>10,9点本数</t>
  </si>
  <si>
    <t>3射計、9点本数</t>
  </si>
  <si>
    <t>合 計</t>
  </si>
  <si>
    <t>3射計10,9点本数</t>
  </si>
  <si>
    <t>10.9点本数</t>
  </si>
  <si>
    <t>３射計</t>
  </si>
  <si>
    <t>累計、9点本数</t>
  </si>
  <si>
    <t>深井　麻妙</t>
  </si>
  <si>
    <t>チーム名</t>
  </si>
  <si>
    <t>チーム杉並</t>
  </si>
  <si>
    <t>所沢体育大学A</t>
  </si>
  <si>
    <t>ラーメン、つけメン、ぼくさとけん</t>
  </si>
  <si>
    <t>今年もクリスマスは中止です</t>
  </si>
  <si>
    <t>インカレフィールド予選落ち</t>
  </si>
  <si>
    <t>上村兄弟（笑）</t>
  </si>
  <si>
    <t>NAKAMA</t>
  </si>
  <si>
    <t>金に矢が笹る</t>
  </si>
  <si>
    <t>ＢＢ　２チーム</t>
  </si>
  <si>
    <t>The New MonstersⅡ</t>
  </si>
  <si>
    <t xml:space="preserve"> 町田市Ａ＋Ｂチーム</t>
  </si>
  <si>
    <t>ＣＰ　２チーム</t>
  </si>
  <si>
    <t>チーム世田谷区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</si>
  <si>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</si>
  <si>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</si>
  <si>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</si>
  <si>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</si>
  <si>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</si>
  <si>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</si>
  <si>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</si>
  <si>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</si>
  <si>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</si>
  <si>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</si>
  <si>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</si>
  <si>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</si>
  <si>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１３位</t>
  </si>
  <si>
    <t>１４位</t>
  </si>
  <si>
    <t>１５位</t>
  </si>
  <si>
    <t>１６位</t>
  </si>
  <si>
    <t>順位</t>
  </si>
  <si>
    <t>1/8戦</t>
  </si>
  <si>
    <t>1/4戦</t>
  </si>
  <si>
    <t>　205　　　　198</t>
  </si>
  <si>
    <t>　193　　　　199</t>
  </si>
  <si>
    <t>ＲＣ　１６チーム</t>
  </si>
  <si>
    <r>
      <t>1/1</t>
    </r>
    <r>
      <rPr>
        <sz val="11"/>
        <rFont val="ＭＳ Ｐゴシック"/>
        <family val="3"/>
      </rPr>
      <t>1</t>
    </r>
  </si>
  <si>
    <t>2/11</t>
  </si>
  <si>
    <t>3/11</t>
  </si>
  <si>
    <t>4/11</t>
  </si>
  <si>
    <t>5/11</t>
  </si>
  <si>
    <r>
      <t>7/1</t>
    </r>
    <r>
      <rPr>
        <sz val="11"/>
        <rFont val="ＭＳ Ｐゴシック"/>
        <family val="3"/>
      </rPr>
      <t>1</t>
    </r>
  </si>
  <si>
    <r>
      <t>6/1</t>
    </r>
    <r>
      <rPr>
        <sz val="11"/>
        <rFont val="ＭＳ Ｐゴシック"/>
        <family val="3"/>
      </rPr>
      <t>1</t>
    </r>
  </si>
  <si>
    <r>
      <t>10/1</t>
    </r>
    <r>
      <rPr>
        <sz val="11"/>
        <rFont val="ＭＳ Ｐゴシック"/>
        <family val="3"/>
      </rPr>
      <t>1</t>
    </r>
  </si>
  <si>
    <r>
      <t>9/1</t>
    </r>
    <r>
      <rPr>
        <sz val="11"/>
        <rFont val="ＭＳ Ｐゴシック"/>
        <family val="3"/>
      </rPr>
      <t>1</t>
    </r>
  </si>
  <si>
    <r>
      <t>8/1</t>
    </r>
    <r>
      <rPr>
        <sz val="11"/>
        <rFont val="ＭＳ Ｐゴシック"/>
        <family val="3"/>
      </rPr>
      <t>1</t>
    </r>
  </si>
  <si>
    <r>
      <t>1</t>
    </r>
    <r>
      <rPr>
        <sz val="11"/>
        <rFont val="ＭＳ Ｐゴシック"/>
        <family val="3"/>
      </rPr>
      <t>1/11</t>
    </r>
  </si>
  <si>
    <t>　223</t>
  </si>
  <si>
    <t>　198</t>
  </si>
  <si>
    <t>　Semi　　　Bronze</t>
  </si>
  <si>
    <t>Fainals</t>
  </si>
  <si>
    <t>西東京市ア協会</t>
  </si>
  <si>
    <t>真境名　元司</t>
  </si>
  <si>
    <t>宮崎　ゆみ</t>
  </si>
  <si>
    <t>若松　茉耶</t>
  </si>
  <si>
    <t>井上　司</t>
  </si>
  <si>
    <t>高城　佳之</t>
  </si>
  <si>
    <t>梁　俊太</t>
  </si>
  <si>
    <t>谷田部　一水</t>
  </si>
  <si>
    <t>桜沢　明代</t>
  </si>
  <si>
    <t>東山　桜</t>
  </si>
  <si>
    <t>藤林　由香</t>
  </si>
  <si>
    <t>山田　杏奈</t>
  </si>
  <si>
    <t>後藤　卓哉</t>
  </si>
  <si>
    <t>櫻井　秋星</t>
  </si>
  <si>
    <t>練馬区ア協会</t>
  </si>
  <si>
    <t>金子　翼</t>
  </si>
  <si>
    <t>矢花　真祐</t>
  </si>
  <si>
    <t>選手１</t>
  </si>
  <si>
    <t>選手２</t>
  </si>
  <si>
    <t>選手３</t>
  </si>
  <si>
    <t>高城　正</t>
  </si>
  <si>
    <t>新倉  哲雄</t>
  </si>
  <si>
    <t>世田谷区ア協会</t>
  </si>
  <si>
    <t>佐藤　一成</t>
  </si>
  <si>
    <t>杉並区ア協会</t>
  </si>
  <si>
    <t>石田　肇</t>
  </si>
  <si>
    <t>陳　美樹</t>
  </si>
  <si>
    <t>詫摩　恵子</t>
  </si>
  <si>
    <t>申込み団体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</si>
</sst>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0.0_ "/>
    <numFmt numFmtId="182" formatCode="#,##0.0;[Red]\-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name val="Arial"/>
      <family val="2"/>
    </font>
    <font>
      <sz val="11"/>
      <name val="ＭＳ 明朝"/>
      <family val="1"/>
    </font>
    <font>
      <sz val="10"/>
      <color indexed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8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67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10" xfId="61" applyNumberFormat="1" applyFont="1" applyFill="1" applyBorder="1" applyAlignment="1">
      <alignment horizontal="left" vertical="center"/>
      <protection/>
    </xf>
    <xf numFmtId="0" fontId="25" fillId="0" borderId="10" xfId="61" applyNumberFormat="1" applyFont="1" applyFill="1" applyBorder="1" applyAlignment="1">
      <alignment horizontal="left" vertical="center" shrinkToFit="1"/>
      <protection/>
    </xf>
    <xf numFmtId="0" fontId="5" fillId="0" borderId="10" xfId="61" applyNumberFormat="1" applyFont="1" applyFill="1" applyBorder="1" applyAlignment="1">
      <alignment horizontal="left" vertical="center" shrinkToFit="1"/>
      <protection/>
    </xf>
    <xf numFmtId="0" fontId="24" fillId="0" borderId="10" xfId="61" applyNumberFormat="1" applyFont="1" applyFill="1" applyBorder="1" applyAlignment="1">
      <alignment horizontal="left" vertical="center"/>
      <protection/>
    </xf>
    <xf numFmtId="0" fontId="24" fillId="0" borderId="10" xfId="61" applyNumberFormat="1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 vertical="center" shrinkToFit="1"/>
    </xf>
    <xf numFmtId="0" fontId="0" fillId="0" borderId="10" xfId="61" applyNumberFormat="1" applyFont="1" applyFill="1" applyBorder="1" applyAlignment="1">
      <alignment horizontal="left" vertical="center"/>
      <protection/>
    </xf>
    <xf numFmtId="0" fontId="0" fillId="0" borderId="10" xfId="61" applyNumberFormat="1" applyFont="1" applyFill="1" applyBorder="1" applyAlignment="1">
      <alignment horizontal="left" vertical="center" shrinkToFit="1"/>
      <protection/>
    </xf>
    <xf numFmtId="0" fontId="0" fillId="0" borderId="10" xfId="61" applyNumberFormat="1" applyFont="1" applyFill="1" applyBorder="1" applyAlignment="1">
      <alignment horizontal="left" vertical="center"/>
      <protection/>
    </xf>
    <xf numFmtId="0" fontId="0" fillId="0" borderId="10" xfId="61" applyNumberFormat="1" applyFont="1" applyFill="1" applyBorder="1" applyAlignment="1">
      <alignment horizontal="left" vertical="center" shrinkToFit="1"/>
      <protection/>
    </xf>
    <xf numFmtId="0" fontId="7" fillId="0" borderId="10" xfId="61" applyNumberFormat="1" applyFont="1" applyFill="1" applyBorder="1" applyAlignment="1">
      <alignment horizontal="left" vertical="center"/>
      <protection/>
    </xf>
    <xf numFmtId="0" fontId="7" fillId="0" borderId="10" xfId="61" applyNumberFormat="1" applyFont="1" applyFill="1" applyBorder="1" applyAlignment="1">
      <alignment horizontal="left" vertical="center" shrinkToFit="1"/>
      <protection/>
    </xf>
    <xf numFmtId="0" fontId="0" fillId="0" borderId="10" xfId="67" applyFont="1" applyFill="1" applyBorder="1" applyAlignment="1">
      <alignment horizontal="left" vertical="center" wrapText="1"/>
      <protection/>
    </xf>
    <xf numFmtId="0" fontId="0" fillId="0" borderId="10" xfId="65" applyNumberFormat="1" applyFont="1" applyFill="1" applyBorder="1" applyAlignment="1">
      <alignment horizontal="left" vertical="center"/>
      <protection/>
    </xf>
    <xf numFmtId="0" fontId="0" fillId="0" borderId="10" xfId="65" applyNumberFormat="1" applyFont="1" applyFill="1" applyBorder="1" applyAlignment="1">
      <alignment horizontal="left" vertical="center" shrinkToFit="1"/>
      <protection/>
    </xf>
    <xf numFmtId="0" fontId="0" fillId="0" borderId="10" xfId="64" applyNumberFormat="1" applyFont="1" applyFill="1" applyBorder="1" applyAlignment="1">
      <alignment horizontal="left" vertical="center"/>
      <protection/>
    </xf>
    <xf numFmtId="0" fontId="0" fillId="0" borderId="10" xfId="64" applyNumberFormat="1" applyFont="1" applyFill="1" applyBorder="1" applyAlignment="1">
      <alignment horizontal="left" vertical="center" shrinkToFit="1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4" fillId="0" borderId="10" xfId="0" applyFont="1" applyBorder="1" applyAlignment="1">
      <alignment vertical="center" shrinkToFit="1"/>
    </xf>
    <xf numFmtId="0" fontId="25" fillId="0" borderId="10" xfId="63" applyNumberFormat="1" applyFont="1" applyFill="1" applyBorder="1" applyAlignment="1">
      <alignment horizontal="left" vertical="center"/>
      <protection/>
    </xf>
    <xf numFmtId="0" fontId="25" fillId="0" borderId="10" xfId="63" applyNumberFormat="1" applyFont="1" applyFill="1" applyBorder="1" applyAlignment="1">
      <alignment horizontal="left" vertical="center" shrinkToFit="1"/>
      <protection/>
    </xf>
    <xf numFmtId="0" fontId="24" fillId="0" borderId="10" xfId="62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10" xfId="68" applyFont="1" applyFill="1" applyBorder="1" applyAlignment="1" applyProtection="1">
      <alignment vertical="center"/>
      <protection locked="0"/>
    </xf>
    <xf numFmtId="0" fontId="2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12" xfId="70" applyFont="1" applyBorder="1">
      <alignment/>
      <protection/>
    </xf>
    <xf numFmtId="0" fontId="29" fillId="0" borderId="13" xfId="70" applyFont="1" applyBorder="1">
      <alignment/>
      <protection/>
    </xf>
    <xf numFmtId="0" fontId="29" fillId="0" borderId="14" xfId="70" applyFont="1" applyBorder="1">
      <alignment/>
      <protection/>
    </xf>
    <xf numFmtId="0" fontId="29" fillId="0" borderId="0" xfId="70" applyFont="1">
      <alignment/>
      <protection/>
    </xf>
    <xf numFmtId="0" fontId="29" fillId="0" borderId="15" xfId="70" applyFont="1" applyBorder="1">
      <alignment/>
      <protection/>
    </xf>
    <xf numFmtId="0" fontId="29" fillId="0" borderId="0" xfId="70" applyFont="1" applyBorder="1">
      <alignment/>
      <protection/>
    </xf>
    <xf numFmtId="0" fontId="29" fillId="0" borderId="16" xfId="70" applyFont="1" applyBorder="1">
      <alignment/>
      <protection/>
    </xf>
    <xf numFmtId="0" fontId="31" fillId="0" borderId="0" xfId="70" applyFont="1" applyBorder="1">
      <alignment/>
      <protection/>
    </xf>
    <xf numFmtId="0" fontId="33" fillId="0" borderId="0" xfId="70" applyFont="1" applyBorder="1">
      <alignment/>
      <protection/>
    </xf>
    <xf numFmtId="49" fontId="33" fillId="0" borderId="0" xfId="70" applyNumberFormat="1" applyFont="1" applyBorder="1">
      <alignment/>
      <protection/>
    </xf>
    <xf numFmtId="0" fontId="29" fillId="0" borderId="17" xfId="70" applyFont="1" applyBorder="1">
      <alignment/>
      <protection/>
    </xf>
    <xf numFmtId="0" fontId="29" fillId="0" borderId="18" xfId="70" applyFont="1" applyBorder="1">
      <alignment/>
      <protection/>
    </xf>
    <xf numFmtId="0" fontId="29" fillId="0" borderId="19" xfId="70" applyFont="1" applyBorder="1">
      <alignment/>
      <protection/>
    </xf>
    <xf numFmtId="0" fontId="34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left" vertical="center"/>
    </xf>
    <xf numFmtId="0" fontId="35" fillId="0" borderId="21" xfId="0" applyFont="1" applyBorder="1" applyAlignment="1">
      <alignment vertical="center"/>
    </xf>
    <xf numFmtId="0" fontId="35" fillId="0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20" xfId="0" applyFont="1" applyBorder="1" applyAlignment="1">
      <alignment/>
    </xf>
    <xf numFmtId="0" fontId="24" fillId="0" borderId="20" xfId="61" applyNumberFormat="1" applyFont="1" applyFill="1" applyBorder="1" applyAlignment="1">
      <alignment horizontal="left" vertical="center"/>
      <protection/>
    </xf>
    <xf numFmtId="0" fontId="24" fillId="0" borderId="20" xfId="61" applyNumberFormat="1" applyFont="1" applyFill="1" applyBorder="1" applyAlignment="1">
      <alignment horizontal="left" vertical="center" shrinkToFit="1"/>
      <protection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24" fillId="0" borderId="22" xfId="61" applyNumberFormat="1" applyFont="1" applyFill="1" applyBorder="1" applyAlignment="1">
      <alignment horizontal="left" vertical="center"/>
      <protection/>
    </xf>
    <xf numFmtId="0" fontId="24" fillId="0" borderId="22" xfId="61" applyNumberFormat="1" applyFont="1" applyFill="1" applyBorder="1" applyAlignment="1">
      <alignment horizontal="left" vertical="center" shrinkToFit="1"/>
      <protection/>
    </xf>
    <xf numFmtId="0" fontId="25" fillId="0" borderId="20" xfId="61" applyNumberFormat="1" applyFont="1" applyFill="1" applyBorder="1" applyAlignment="1">
      <alignment horizontal="left" vertical="center"/>
      <protection/>
    </xf>
    <xf numFmtId="0" fontId="25" fillId="0" borderId="20" xfId="61" applyNumberFormat="1" applyFont="1" applyFill="1" applyBorder="1" applyAlignment="1">
      <alignment horizontal="left" vertical="center" shrinkToFit="1"/>
      <protection/>
    </xf>
    <xf numFmtId="0" fontId="25" fillId="0" borderId="0" xfId="61" applyNumberFormat="1" applyFont="1" applyFill="1" applyBorder="1" applyAlignment="1">
      <alignment horizontal="left" vertical="center"/>
      <protection/>
    </xf>
    <xf numFmtId="0" fontId="25" fillId="0" borderId="0" xfId="61" applyNumberFormat="1" applyFont="1" applyFill="1" applyBorder="1" applyAlignment="1">
      <alignment horizontal="left" vertical="center" shrinkToFit="1"/>
      <protection/>
    </xf>
    <xf numFmtId="0" fontId="25" fillId="0" borderId="22" xfId="61" applyNumberFormat="1" applyFont="1" applyFill="1" applyBorder="1" applyAlignment="1">
      <alignment horizontal="left" vertical="center"/>
      <protection/>
    </xf>
    <xf numFmtId="0" fontId="25" fillId="0" borderId="22" xfId="61" applyNumberFormat="1" applyFont="1" applyFill="1" applyBorder="1" applyAlignment="1">
      <alignment horizontal="left" vertical="center" shrinkToFit="1"/>
      <protection/>
    </xf>
    <xf numFmtId="0" fontId="34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0" fillId="0" borderId="24" xfId="61" applyNumberFormat="1" applyFont="1" applyFill="1" applyBorder="1" applyAlignment="1">
      <alignment horizontal="left" vertical="center"/>
      <protection/>
    </xf>
    <xf numFmtId="0" fontId="0" fillId="0" borderId="24" xfId="61" applyNumberFormat="1" applyFont="1" applyFill="1" applyBorder="1" applyAlignment="1">
      <alignment horizontal="left" vertical="center" shrinkToFit="1"/>
      <protection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4" xfId="61" applyNumberFormat="1" applyFont="1" applyFill="1" applyBorder="1" applyAlignment="1">
      <alignment horizontal="left" vertical="center"/>
      <protection/>
    </xf>
    <xf numFmtId="0" fontId="7" fillId="0" borderId="24" xfId="61" applyNumberFormat="1" applyFont="1" applyFill="1" applyBorder="1" applyAlignment="1">
      <alignment horizontal="left" vertical="center" shrinkToFit="1"/>
      <protection/>
    </xf>
    <xf numFmtId="0" fontId="6" fillId="0" borderId="24" xfId="0" applyFont="1" applyBorder="1" applyAlignment="1">
      <alignment horizontal="right"/>
    </xf>
    <xf numFmtId="0" fontId="6" fillId="0" borderId="24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0" fillId="0" borderId="24" xfId="61" applyNumberFormat="1" applyFont="1" applyFill="1" applyBorder="1" applyAlignment="1">
      <alignment horizontal="left" vertical="center"/>
      <protection/>
    </xf>
    <xf numFmtId="0" fontId="0" fillId="0" borderId="24" xfId="61" applyNumberFormat="1" applyFont="1" applyFill="1" applyBorder="1" applyAlignment="1">
      <alignment horizontal="left" vertical="center" shrinkToFit="1"/>
      <protection/>
    </xf>
    <xf numFmtId="0" fontId="0" fillId="0" borderId="24" xfId="67" applyFont="1" applyFill="1" applyBorder="1" applyAlignment="1">
      <alignment horizontal="left" vertical="center" wrapText="1"/>
      <protection/>
    </xf>
    <xf numFmtId="0" fontId="0" fillId="0" borderId="24" xfId="67" applyFont="1" applyFill="1" applyBorder="1" applyAlignment="1">
      <alignment horizontal="left" vertical="center"/>
      <protection/>
    </xf>
    <xf numFmtId="0" fontId="0" fillId="0" borderId="24" xfId="64" applyNumberFormat="1" applyFont="1" applyFill="1" applyBorder="1" applyAlignment="1">
      <alignment horizontal="left" vertical="center"/>
      <protection/>
    </xf>
    <xf numFmtId="0" fontId="0" fillId="0" borderId="24" xfId="64" applyNumberFormat="1" applyFont="1" applyFill="1" applyBorder="1" applyAlignment="1">
      <alignment horizontal="left" vertical="center" shrinkToFit="1"/>
      <protection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3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39" fillId="0" borderId="2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29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9" fillId="0" borderId="3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0" fontId="36" fillId="0" borderId="26" xfId="0" applyFont="1" applyBorder="1" applyAlignment="1">
      <alignment vertical="center"/>
    </xf>
    <xf numFmtId="0" fontId="39" fillId="0" borderId="31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5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25" fillId="0" borderId="24" xfId="61" applyNumberFormat="1" applyFont="1" applyFill="1" applyBorder="1" applyAlignment="1">
      <alignment horizontal="left" vertical="center"/>
      <protection/>
    </xf>
    <xf numFmtId="0" fontId="25" fillId="0" borderId="24" xfId="61" applyNumberFormat="1" applyFont="1" applyFill="1" applyBorder="1" applyAlignment="1">
      <alignment horizontal="left" vertical="center" shrinkToFit="1"/>
      <protection/>
    </xf>
    <xf numFmtId="0" fontId="0" fillId="0" borderId="24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24" fillId="0" borderId="24" xfId="61" applyNumberFormat="1" applyFont="1" applyFill="1" applyBorder="1" applyAlignment="1">
      <alignment horizontal="left" vertical="center"/>
      <protection/>
    </xf>
    <xf numFmtId="0" fontId="24" fillId="0" borderId="24" xfId="61" applyNumberFormat="1" applyFont="1" applyFill="1" applyBorder="1" applyAlignment="1">
      <alignment horizontal="left" vertical="center" shrinkToFit="1"/>
      <protection/>
    </xf>
    <xf numFmtId="0" fontId="7" fillId="0" borderId="10" xfId="0" applyFont="1" applyBorder="1" applyAlignment="1">
      <alignment/>
    </xf>
    <xf numFmtId="0" fontId="24" fillId="0" borderId="24" xfId="63" applyNumberFormat="1" applyFont="1" applyFill="1" applyBorder="1" applyAlignment="1">
      <alignment horizontal="left" vertical="center"/>
      <protection/>
    </xf>
    <xf numFmtId="0" fontId="24" fillId="0" borderId="24" xfId="63" applyNumberFormat="1" applyFont="1" applyFill="1" applyBorder="1" applyAlignment="1">
      <alignment horizontal="left" vertical="center" shrinkToFit="1"/>
      <protection/>
    </xf>
    <xf numFmtId="0" fontId="0" fillId="0" borderId="32" xfId="0" applyBorder="1" applyAlignment="1">
      <alignment vertical="center"/>
    </xf>
    <xf numFmtId="0" fontId="24" fillId="0" borderId="10" xfId="63" applyNumberFormat="1" applyFont="1" applyFill="1" applyBorder="1" applyAlignment="1">
      <alignment horizontal="left" vertical="center"/>
      <protection/>
    </xf>
    <xf numFmtId="0" fontId="24" fillId="0" borderId="10" xfId="63" applyNumberFormat="1" applyFont="1" applyFill="1" applyBorder="1" applyAlignment="1">
      <alignment horizontal="left" vertical="center" shrinkToFit="1"/>
      <protection/>
    </xf>
    <xf numFmtId="0" fontId="7" fillId="0" borderId="1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25" fillId="0" borderId="0" xfId="63" applyNumberFormat="1" applyFont="1" applyFill="1" applyBorder="1" applyAlignment="1">
      <alignment horizontal="left" vertical="center"/>
      <protection/>
    </xf>
    <xf numFmtId="0" fontId="25" fillId="0" borderId="0" xfId="63" applyNumberFormat="1" applyFont="1" applyFill="1" applyBorder="1" applyAlignment="1">
      <alignment horizontal="left" vertical="center" shrinkToFit="1"/>
      <protection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 vertical="center"/>
    </xf>
    <xf numFmtId="0" fontId="0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6" xfId="0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4" fillId="0" borderId="0" xfId="61" applyNumberFormat="1" applyFont="1" applyFill="1" applyBorder="1" applyAlignment="1">
      <alignment horizontal="left" vertical="center"/>
      <protection/>
    </xf>
    <xf numFmtId="0" fontId="0" fillId="0" borderId="21" xfId="0" applyBorder="1" applyAlignment="1">
      <alignment vertical="center"/>
    </xf>
    <xf numFmtId="0" fontId="43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3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9" fillId="0" borderId="37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43" fillId="0" borderId="38" xfId="0" applyFont="1" applyBorder="1" applyAlignment="1">
      <alignment horizontal="left" vertical="center"/>
    </xf>
    <xf numFmtId="0" fontId="39" fillId="0" borderId="35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43" fillId="0" borderId="24" xfId="0" applyFont="1" applyBorder="1" applyAlignment="1">
      <alignment horizontal="left" vertical="center"/>
    </xf>
    <xf numFmtId="0" fontId="39" fillId="0" borderId="39" xfId="0" applyFont="1" applyBorder="1" applyAlignment="1">
      <alignment vertical="center"/>
    </xf>
    <xf numFmtId="0" fontId="43" fillId="0" borderId="40" xfId="0" applyFont="1" applyBorder="1" applyAlignment="1">
      <alignment horizontal="left" vertical="center"/>
    </xf>
    <xf numFmtId="0" fontId="39" fillId="0" borderId="24" xfId="0" applyFont="1" applyBorder="1" applyAlignment="1">
      <alignment vertical="center"/>
    </xf>
    <xf numFmtId="0" fontId="43" fillId="0" borderId="39" xfId="0" applyFont="1" applyBorder="1" applyAlignment="1">
      <alignment horizontal="left" vertical="center"/>
    </xf>
    <xf numFmtId="0" fontId="34" fillId="0" borderId="41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9" fillId="0" borderId="30" xfId="0" applyFont="1" applyBorder="1" applyAlignment="1">
      <alignment vertical="center"/>
    </xf>
    <xf numFmtId="0" fontId="43" fillId="0" borderId="42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43" fillId="0" borderId="37" xfId="0" applyFont="1" applyBorder="1" applyAlignment="1">
      <alignment horizontal="left" vertical="center"/>
    </xf>
    <xf numFmtId="0" fontId="39" fillId="0" borderId="38" xfId="0" applyFont="1" applyBorder="1" applyAlignment="1">
      <alignment vertical="center"/>
    </xf>
    <xf numFmtId="0" fontId="43" fillId="0" borderId="4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34" fillId="0" borderId="4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5" fillId="0" borderId="4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24" fillId="0" borderId="0" xfId="65" applyNumberFormat="1" applyFont="1" applyFill="1" applyBorder="1" applyAlignment="1">
      <alignment horizontal="left" vertical="center"/>
      <protection/>
    </xf>
    <xf numFmtId="0" fontId="24" fillId="0" borderId="0" xfId="66" applyNumberFormat="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0" fontId="24" fillId="0" borderId="0" xfId="69" applyFont="1" applyFill="1" applyBorder="1" applyAlignment="1">
      <alignment horizontal="left" vertical="center"/>
      <protection/>
    </xf>
    <xf numFmtId="0" fontId="6" fillId="0" borderId="0" xfId="61" applyNumberFormat="1" applyFont="1" applyFill="1" applyBorder="1" applyAlignment="1">
      <alignment horizontal="center" vertical="center"/>
      <protection/>
    </xf>
    <xf numFmtId="0" fontId="6" fillId="0" borderId="0" xfId="61" applyNumberFormat="1" applyFont="1" applyFill="1" applyBorder="1" applyAlignment="1">
      <alignment horizontal="left" vertical="center"/>
      <protection/>
    </xf>
    <xf numFmtId="0" fontId="6" fillId="0" borderId="0" xfId="65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right" vertical="center"/>
    </xf>
    <xf numFmtId="0" fontId="6" fillId="0" borderId="0" xfId="66" applyNumberFormat="1" applyFont="1" applyFill="1" applyBorder="1" applyAlignment="1">
      <alignment horizontal="center" vertical="center"/>
      <protection/>
    </xf>
    <xf numFmtId="0" fontId="6" fillId="0" borderId="0" xfId="66" applyNumberFormat="1" applyFont="1" applyFill="1" applyBorder="1" applyAlignment="1">
      <alignment horizontal="left" vertical="center"/>
      <protection/>
    </xf>
    <xf numFmtId="0" fontId="6" fillId="0" borderId="0" xfId="65" applyNumberFormat="1" applyFont="1" applyFill="1" applyBorder="1" applyAlignment="1">
      <alignment horizontal="left" vertical="center"/>
      <protection/>
    </xf>
    <xf numFmtId="0" fontId="24" fillId="0" borderId="0" xfId="66" applyNumberFormat="1" applyFont="1" applyFill="1" applyBorder="1" applyAlignment="1">
      <alignment horizontal="left" vertical="center" shrinkToFit="1"/>
      <protection/>
    </xf>
    <xf numFmtId="0" fontId="24" fillId="0" borderId="0" xfId="65" applyNumberFormat="1" applyFont="1" applyFill="1" applyBorder="1" applyAlignment="1">
      <alignment horizontal="left" vertical="center" shrinkToFit="1"/>
      <protection/>
    </xf>
    <xf numFmtId="0" fontId="25" fillId="0" borderId="0" xfId="0" applyFont="1" applyAlignment="1">
      <alignment horizontal="center" vertical="center"/>
    </xf>
    <xf numFmtId="0" fontId="24" fillId="0" borderId="0" xfId="61" applyNumberFormat="1" applyFont="1" applyFill="1" applyBorder="1" applyAlignment="1">
      <alignment horizontal="left" vertical="center" shrinkToFit="1"/>
      <protection/>
    </xf>
    <xf numFmtId="0" fontId="7" fillId="0" borderId="0" xfId="0" applyFont="1" applyAlignment="1" quotePrefix="1">
      <alignment/>
    </xf>
    <xf numFmtId="0" fontId="7" fillId="0" borderId="0" xfId="0" applyFont="1" applyBorder="1" applyAlignment="1" quotePrefix="1">
      <alignment horizontal="right"/>
    </xf>
    <xf numFmtId="0" fontId="0" fillId="0" borderId="0" xfId="0" applyFont="1" applyAlignment="1" quotePrefix="1">
      <alignment horizontal="right"/>
    </xf>
    <xf numFmtId="0" fontId="4" fillId="0" borderId="0" xfId="0" applyFont="1" applyAlignment="1">
      <alignment horizontal="center" vertical="center" shrinkToFit="1"/>
    </xf>
    <xf numFmtId="0" fontId="0" fillId="0" borderId="0" xfId="0" applyAlignment="1" quotePrefix="1">
      <alignment horizontal="center" vertical="center"/>
    </xf>
    <xf numFmtId="0" fontId="0" fillId="0" borderId="0" xfId="0" applyBorder="1" applyAlignment="1" quotePrefix="1">
      <alignment horizontal="right" vertical="center"/>
    </xf>
    <xf numFmtId="0" fontId="0" fillId="0" borderId="0" xfId="67" applyFont="1" applyFill="1" applyBorder="1" applyAlignment="1">
      <alignment horizontal="left" vertical="center" wrapText="1"/>
      <protection/>
    </xf>
    <xf numFmtId="0" fontId="0" fillId="0" borderId="0" xfId="61" applyNumberFormat="1" applyFont="1" applyFill="1" applyBorder="1" applyAlignment="1">
      <alignment horizontal="left" vertical="center" shrinkToFit="1"/>
      <protection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42" xfId="0" applyFont="1" applyFill="1" applyBorder="1" applyAlignment="1">
      <alignment/>
    </xf>
    <xf numFmtId="0" fontId="0" fillId="0" borderId="42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25" fillId="0" borderId="42" xfId="61" applyNumberFormat="1" applyFont="1" applyFill="1" applyBorder="1" applyAlignment="1">
      <alignment horizontal="left" vertical="center"/>
      <protection/>
    </xf>
    <xf numFmtId="0" fontId="25" fillId="0" borderId="42" xfId="61" applyNumberFormat="1" applyFont="1" applyFill="1" applyBorder="1" applyAlignment="1">
      <alignment horizontal="left" vertical="center" shrinkToFit="1"/>
      <protection/>
    </xf>
    <xf numFmtId="0" fontId="25" fillId="0" borderId="42" xfId="0" applyFont="1" applyBorder="1" applyAlignment="1">
      <alignment horizontal="center"/>
    </xf>
    <xf numFmtId="0" fontId="0" fillId="0" borderId="42" xfId="0" applyFont="1" applyBorder="1" applyAlignment="1" quotePrefix="1">
      <alignment horizontal="center"/>
    </xf>
    <xf numFmtId="0" fontId="6" fillId="0" borderId="0" xfId="66" applyNumberFormat="1" applyFont="1" applyFill="1" applyBorder="1" applyAlignment="1" quotePrefix="1">
      <alignment horizontal="left" vertical="center"/>
      <protection/>
    </xf>
    <xf numFmtId="0" fontId="25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6" fillId="0" borderId="26" xfId="0" applyFont="1" applyBorder="1" applyAlignment="1">
      <alignment horizontal="right" vertical="center"/>
    </xf>
    <xf numFmtId="0" fontId="19" fillId="0" borderId="20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4" fillId="0" borderId="20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19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41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34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47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32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42" fillId="0" borderId="4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42" fillId="0" borderId="31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44" fillId="0" borderId="0" xfId="0" applyFont="1" applyAlignment="1">
      <alignment horizontal="left" vertical="center"/>
    </xf>
    <xf numFmtId="0" fontId="19" fillId="0" borderId="20" xfId="0" applyFont="1" applyFill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9" fillId="0" borderId="47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35" fillId="0" borderId="43" xfId="0" applyFont="1" applyBorder="1" applyAlignment="1">
      <alignment horizontal="right" vertical="center"/>
    </xf>
    <xf numFmtId="0" fontId="0" fillId="0" borderId="11" xfId="0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70422北ブロック交流会申込用紙" xfId="61"/>
    <cellStyle name="標準_20070422北ブロック交流会申込用紙 2" xfId="62"/>
    <cellStyle name="標準_20070422北ブロック交流会申込用紙_１部 " xfId="63"/>
    <cellStyle name="標準_20070422北ブロック交流会申込用紙_３部" xfId="64"/>
    <cellStyle name="標準_20070422北ブロック交流会申込用紙_東京indoor申込" xfId="65"/>
    <cellStyle name="標準_20070422北ブロック交流会申込用紙_東京indoor申込_Sheet1" xfId="66"/>
    <cellStyle name="標準_３部" xfId="67"/>
    <cellStyle name="標準_４部" xfId="68"/>
    <cellStyle name="標準_Sheet1" xfId="69"/>
    <cellStyle name="標準_第５９回都民体育大会印刷用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14</xdr:row>
      <xdr:rowOff>142875</xdr:rowOff>
    </xdr:from>
    <xdr:to>
      <xdr:col>5</xdr:col>
      <xdr:colOff>514350</xdr:colOff>
      <xdr:row>34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838450"/>
          <a:ext cx="333375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-jirou@jcom.home.ne.j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J7" sqref="J7"/>
    </sheetView>
  </sheetViews>
  <sheetFormatPr defaultColWidth="9.00390625" defaultRowHeight="13.5"/>
  <cols>
    <col min="1" max="1" width="7.75390625" style="54" customWidth="1"/>
    <col min="2" max="2" width="12.375" style="54" customWidth="1"/>
    <col min="3" max="3" width="9.25390625" style="54" customWidth="1"/>
    <col min="4" max="4" width="19.875" style="54" bestFit="1" customWidth="1"/>
    <col min="5" max="5" width="7.75390625" style="54" customWidth="1"/>
    <col min="6" max="6" width="19.125" style="54" customWidth="1"/>
    <col min="7" max="7" width="12.25390625" style="54" customWidth="1"/>
    <col min="8" max="16384" width="7.75390625" style="54" customWidth="1"/>
  </cols>
  <sheetData>
    <row r="1" spans="1:7" ht="12">
      <c r="A1" s="51"/>
      <c r="B1" s="52"/>
      <c r="C1" s="52"/>
      <c r="D1" s="52"/>
      <c r="E1" s="52"/>
      <c r="F1" s="52"/>
      <c r="G1" s="53"/>
    </row>
    <row r="2" spans="1:7" ht="12">
      <c r="A2" s="55"/>
      <c r="B2" s="56"/>
      <c r="C2" s="56"/>
      <c r="D2" s="56"/>
      <c r="E2" s="56"/>
      <c r="F2" s="56"/>
      <c r="G2" s="57"/>
    </row>
    <row r="3" spans="1:7" ht="12">
      <c r="A3" s="55"/>
      <c r="B3" s="56"/>
      <c r="C3" s="56"/>
      <c r="D3" s="56"/>
      <c r="E3" s="56"/>
      <c r="F3" s="56"/>
      <c r="G3" s="57"/>
    </row>
    <row r="4" spans="1:7" ht="12">
      <c r="A4" s="55"/>
      <c r="B4" s="56"/>
      <c r="C4" s="56"/>
      <c r="D4" s="56"/>
      <c r="E4" s="56"/>
      <c r="F4" s="56"/>
      <c r="G4" s="57"/>
    </row>
    <row r="5" spans="1:7" ht="12">
      <c r="A5" s="55"/>
      <c r="B5" s="56"/>
      <c r="C5" s="56"/>
      <c r="D5" s="56"/>
      <c r="E5" s="56"/>
      <c r="F5" s="56"/>
      <c r="G5" s="57"/>
    </row>
    <row r="6" spans="1:7" ht="12">
      <c r="A6" s="55"/>
      <c r="B6" s="56"/>
      <c r="C6" s="56"/>
      <c r="D6" s="56"/>
      <c r="E6" s="56"/>
      <c r="F6" s="56"/>
      <c r="G6" s="57"/>
    </row>
    <row r="7" spans="1:7" ht="12">
      <c r="A7" s="55"/>
      <c r="B7" s="56"/>
      <c r="C7" s="56"/>
      <c r="D7" s="56"/>
      <c r="E7" s="56"/>
      <c r="F7" s="56"/>
      <c r="G7" s="57"/>
    </row>
    <row r="8" spans="1:7" ht="21">
      <c r="A8" s="55"/>
      <c r="B8" s="58" t="s">
        <v>587</v>
      </c>
      <c r="D8" s="59"/>
      <c r="E8" s="56"/>
      <c r="F8" s="56"/>
      <c r="G8" s="57"/>
    </row>
    <row r="9" spans="1:7" ht="17.25">
      <c r="A9" s="55"/>
      <c r="B9" s="56"/>
      <c r="C9" s="59"/>
      <c r="D9" s="59"/>
      <c r="E9" s="56"/>
      <c r="F9" s="56"/>
      <c r="G9" s="57"/>
    </row>
    <row r="10" spans="1:7" ht="17.25">
      <c r="A10" s="55"/>
      <c r="B10" s="56"/>
      <c r="C10" s="59"/>
      <c r="D10" s="59"/>
      <c r="E10" s="56"/>
      <c r="F10" s="56"/>
      <c r="G10" s="57"/>
    </row>
    <row r="11" spans="1:7" ht="21">
      <c r="A11" s="55"/>
      <c r="B11" s="56"/>
      <c r="C11" s="58"/>
      <c r="D11" s="59"/>
      <c r="E11" s="56"/>
      <c r="F11" s="56"/>
      <c r="G11" s="57"/>
    </row>
    <row r="12" spans="1:7" ht="17.25">
      <c r="A12" s="55"/>
      <c r="B12" s="56"/>
      <c r="C12" s="59"/>
      <c r="D12" s="59"/>
      <c r="E12" s="56"/>
      <c r="F12" s="56"/>
      <c r="G12" s="57"/>
    </row>
    <row r="13" spans="1:7" ht="17.25">
      <c r="A13" s="55"/>
      <c r="B13" s="56"/>
      <c r="C13" s="59"/>
      <c r="D13" s="59"/>
      <c r="E13" s="56"/>
      <c r="F13" s="56"/>
      <c r="G13" s="57"/>
    </row>
    <row r="14" spans="1:7" ht="17.25">
      <c r="A14" s="55"/>
      <c r="B14" s="56"/>
      <c r="C14" s="59"/>
      <c r="D14" s="59"/>
      <c r="E14" s="56"/>
      <c r="F14" s="56"/>
      <c r="G14" s="57"/>
    </row>
    <row r="15" spans="1:7" ht="18">
      <c r="A15" s="55"/>
      <c r="B15" s="56"/>
      <c r="C15" s="59"/>
      <c r="D15" s="59"/>
      <c r="E15" s="56"/>
      <c r="F15" s="56"/>
      <c r="G15" s="57"/>
    </row>
    <row r="16" spans="1:7" ht="18">
      <c r="A16" s="55"/>
      <c r="B16" s="56"/>
      <c r="C16" s="59"/>
      <c r="D16" s="59"/>
      <c r="E16" s="56"/>
      <c r="F16" s="56"/>
      <c r="G16" s="57"/>
    </row>
    <row r="17" spans="1:7" ht="18">
      <c r="A17" s="55"/>
      <c r="B17" s="56"/>
      <c r="C17" s="59"/>
      <c r="D17" s="59"/>
      <c r="E17" s="56"/>
      <c r="F17" s="56"/>
      <c r="G17" s="57"/>
    </row>
    <row r="18" spans="1:7" ht="18">
      <c r="A18" s="55"/>
      <c r="B18" s="56"/>
      <c r="C18" s="59"/>
      <c r="D18" s="59"/>
      <c r="E18" s="56"/>
      <c r="F18" s="56"/>
      <c r="G18" s="57"/>
    </row>
    <row r="19" spans="1:7" ht="18">
      <c r="A19" s="55"/>
      <c r="B19" s="56"/>
      <c r="C19" s="59"/>
      <c r="D19" s="59"/>
      <c r="E19" s="56"/>
      <c r="F19" s="56"/>
      <c r="G19" s="57"/>
    </row>
    <row r="20" spans="1:7" ht="18">
      <c r="A20" s="55"/>
      <c r="B20" s="56"/>
      <c r="C20" s="59"/>
      <c r="D20" s="59"/>
      <c r="E20" s="56"/>
      <c r="F20" s="56"/>
      <c r="G20" s="57"/>
    </row>
    <row r="21" spans="1:7" ht="18">
      <c r="A21" s="55"/>
      <c r="B21" s="56"/>
      <c r="C21" s="59"/>
      <c r="D21" s="59"/>
      <c r="E21" s="56"/>
      <c r="F21" s="56"/>
      <c r="G21" s="57"/>
    </row>
    <row r="22" spans="1:7" ht="18">
      <c r="A22" s="55"/>
      <c r="B22" s="56"/>
      <c r="C22" s="59"/>
      <c r="D22" s="59"/>
      <c r="E22" s="56"/>
      <c r="F22" s="56"/>
      <c r="G22" s="57"/>
    </row>
    <row r="23" spans="1:7" ht="12.75">
      <c r="A23" s="55"/>
      <c r="B23" s="56"/>
      <c r="C23" s="56"/>
      <c r="D23" s="56"/>
      <c r="E23" s="56"/>
      <c r="F23" s="56"/>
      <c r="G23" s="57"/>
    </row>
    <row r="24" spans="1:7" ht="12.75">
      <c r="A24" s="55"/>
      <c r="B24" s="56"/>
      <c r="C24" s="56"/>
      <c r="D24" s="56"/>
      <c r="E24" s="56"/>
      <c r="F24" s="56"/>
      <c r="G24" s="57"/>
    </row>
    <row r="25" spans="1:7" ht="12.75">
      <c r="A25" s="55"/>
      <c r="B25" s="56"/>
      <c r="C25" s="56"/>
      <c r="D25" s="56"/>
      <c r="E25" s="56"/>
      <c r="F25" s="56"/>
      <c r="G25" s="57"/>
    </row>
    <row r="26" spans="1:7" ht="12.75">
      <c r="A26" s="55"/>
      <c r="B26" s="56"/>
      <c r="C26" s="56"/>
      <c r="D26" s="56"/>
      <c r="E26" s="56"/>
      <c r="F26" s="56"/>
      <c r="G26" s="57"/>
    </row>
    <row r="27" spans="1:7" ht="12.75">
      <c r="A27" s="55"/>
      <c r="B27" s="56"/>
      <c r="C27" s="56"/>
      <c r="D27" s="56"/>
      <c r="E27" s="56"/>
      <c r="F27" s="56"/>
      <c r="G27" s="57"/>
    </row>
    <row r="28" spans="1:7" ht="18">
      <c r="A28" s="55"/>
      <c r="B28" s="56"/>
      <c r="C28" s="59"/>
      <c r="D28" s="59"/>
      <c r="E28" s="56"/>
      <c r="F28" s="56"/>
      <c r="G28" s="57"/>
    </row>
    <row r="29" spans="1:7" ht="12.75">
      <c r="A29" s="55"/>
      <c r="B29" s="56"/>
      <c r="C29" s="56"/>
      <c r="D29" s="56"/>
      <c r="E29" s="56"/>
      <c r="F29" s="56"/>
      <c r="G29" s="57"/>
    </row>
    <row r="30" spans="1:7" ht="12.75">
      <c r="A30" s="55"/>
      <c r="B30" s="56"/>
      <c r="C30" s="56"/>
      <c r="D30" s="56"/>
      <c r="E30" s="56"/>
      <c r="F30" s="56"/>
      <c r="G30" s="57"/>
    </row>
    <row r="31" spans="1:7" ht="12.75">
      <c r="A31" s="55"/>
      <c r="B31" s="56"/>
      <c r="C31" s="56"/>
      <c r="D31" s="56"/>
      <c r="E31" s="56"/>
      <c r="F31" s="56"/>
      <c r="G31" s="57"/>
    </row>
    <row r="32" spans="1:7" ht="12.75">
      <c r="A32" s="55"/>
      <c r="B32" s="56"/>
      <c r="C32" s="56"/>
      <c r="D32" s="56"/>
      <c r="E32" s="56"/>
      <c r="F32" s="56"/>
      <c r="G32" s="57"/>
    </row>
    <row r="33" spans="1:7" ht="12.75">
      <c r="A33" s="55"/>
      <c r="B33" s="56"/>
      <c r="C33" s="56"/>
      <c r="D33" s="56"/>
      <c r="E33" s="56"/>
      <c r="F33" s="56"/>
      <c r="G33" s="57"/>
    </row>
    <row r="34" spans="1:7" ht="12.75">
      <c r="A34" s="55"/>
      <c r="B34" s="56"/>
      <c r="C34" s="56"/>
      <c r="D34" s="56"/>
      <c r="E34" s="56"/>
      <c r="F34" s="56"/>
      <c r="G34" s="57"/>
    </row>
    <row r="35" spans="1:7" ht="12.75">
      <c r="A35" s="55"/>
      <c r="B35" s="56"/>
      <c r="C35" s="56"/>
      <c r="D35" s="56"/>
      <c r="E35" s="56"/>
      <c r="F35" s="56"/>
      <c r="G35" s="57"/>
    </row>
    <row r="36" spans="1:7" ht="12">
      <c r="A36" s="55"/>
      <c r="B36" s="56"/>
      <c r="C36" s="56"/>
      <c r="D36" s="56"/>
      <c r="E36" s="56"/>
      <c r="F36" s="56"/>
      <c r="G36" s="57"/>
    </row>
    <row r="37" spans="1:7" ht="12">
      <c r="A37" s="55"/>
      <c r="B37" s="56"/>
      <c r="C37" s="56"/>
      <c r="D37" s="56"/>
      <c r="E37" s="56"/>
      <c r="F37" s="56"/>
      <c r="G37" s="57"/>
    </row>
    <row r="38" spans="1:7" ht="12">
      <c r="A38" s="55"/>
      <c r="B38" s="56"/>
      <c r="C38" s="56"/>
      <c r="D38" s="56"/>
      <c r="E38" s="56"/>
      <c r="F38" s="56"/>
      <c r="G38" s="57"/>
    </row>
    <row r="39" spans="1:7" ht="17.25">
      <c r="A39" s="55"/>
      <c r="B39" s="56"/>
      <c r="C39" s="59" t="s">
        <v>581</v>
      </c>
      <c r="D39" s="60" t="s">
        <v>582</v>
      </c>
      <c r="E39" s="56"/>
      <c r="F39" s="56"/>
      <c r="G39" s="57"/>
    </row>
    <row r="40" spans="1:7" ht="12">
      <c r="A40" s="55"/>
      <c r="B40" s="56"/>
      <c r="C40" s="56"/>
      <c r="D40" s="56"/>
      <c r="E40" s="56"/>
      <c r="F40" s="56"/>
      <c r="G40" s="57"/>
    </row>
    <row r="41" spans="1:7" ht="17.25">
      <c r="A41" s="55"/>
      <c r="B41" s="56"/>
      <c r="C41" s="59" t="s">
        <v>583</v>
      </c>
      <c r="D41" s="59" t="s">
        <v>584</v>
      </c>
      <c r="E41" s="56"/>
      <c r="F41" s="56"/>
      <c r="G41" s="57"/>
    </row>
    <row r="42" spans="1:7" ht="12">
      <c r="A42" s="55"/>
      <c r="B42" s="56"/>
      <c r="C42" s="56"/>
      <c r="D42" s="56"/>
      <c r="E42" s="56"/>
      <c r="F42" s="56"/>
      <c r="G42" s="57"/>
    </row>
    <row r="43" spans="1:7" ht="17.25">
      <c r="A43" s="55"/>
      <c r="B43" s="56"/>
      <c r="C43" s="59" t="s">
        <v>585</v>
      </c>
      <c r="D43" s="59" t="s">
        <v>586</v>
      </c>
      <c r="E43" s="56"/>
      <c r="F43" s="56"/>
      <c r="G43" s="57"/>
    </row>
    <row r="44" spans="1:7" ht="17.25">
      <c r="A44" s="55"/>
      <c r="B44" s="56"/>
      <c r="C44" s="59"/>
      <c r="D44" s="59"/>
      <c r="E44" s="56"/>
      <c r="F44" s="56"/>
      <c r="G44" s="57"/>
    </row>
    <row r="45" spans="1:7" ht="12">
      <c r="A45" s="55"/>
      <c r="B45" s="56"/>
      <c r="C45" s="56"/>
      <c r="E45" s="56"/>
      <c r="F45" s="56"/>
      <c r="G45" s="57"/>
    </row>
    <row r="46" spans="1:7" ht="17.25">
      <c r="A46" s="55"/>
      <c r="B46" s="56"/>
      <c r="C46" s="59"/>
      <c r="E46" s="56"/>
      <c r="F46" s="56"/>
      <c r="G46" s="57"/>
    </row>
    <row r="47" spans="1:7" ht="12">
      <c r="A47" s="55"/>
      <c r="B47" s="56"/>
      <c r="C47" s="56"/>
      <c r="D47" s="56"/>
      <c r="E47" s="56"/>
      <c r="F47" s="56"/>
      <c r="G47" s="57"/>
    </row>
    <row r="48" spans="1:7" ht="12">
      <c r="A48" s="55"/>
      <c r="B48" s="56"/>
      <c r="C48" s="56"/>
      <c r="D48" s="56"/>
      <c r="E48" s="56"/>
      <c r="F48" s="56"/>
      <c r="G48" s="57"/>
    </row>
    <row r="49" spans="1:7" ht="12">
      <c r="A49" s="55"/>
      <c r="B49" s="56"/>
      <c r="C49" s="56"/>
      <c r="D49" s="56"/>
      <c r="E49" s="56"/>
      <c r="F49" s="56"/>
      <c r="G49" s="57"/>
    </row>
    <row r="50" spans="1:7" ht="12">
      <c r="A50" s="55"/>
      <c r="B50" s="56"/>
      <c r="C50" s="56"/>
      <c r="D50" s="56"/>
      <c r="E50" s="56"/>
      <c r="F50" s="56"/>
      <c r="G50" s="57"/>
    </row>
    <row r="51" spans="1:7" ht="12">
      <c r="A51" s="55"/>
      <c r="B51" s="56"/>
      <c r="C51" s="56"/>
      <c r="D51" s="56"/>
      <c r="E51" s="56"/>
      <c r="F51" s="56"/>
      <c r="G51" s="57"/>
    </row>
    <row r="52" spans="1:7" ht="12">
      <c r="A52" s="55"/>
      <c r="B52" s="56"/>
      <c r="C52" s="56"/>
      <c r="D52" s="56"/>
      <c r="E52" s="56"/>
      <c r="F52" s="56"/>
      <c r="G52" s="57"/>
    </row>
    <row r="53" spans="1:7" ht="12.75" thickBot="1">
      <c r="A53" s="61"/>
      <c r="B53" s="62"/>
      <c r="C53" s="62"/>
      <c r="D53" s="62"/>
      <c r="E53" s="62"/>
      <c r="F53" s="62"/>
      <c r="G53" s="63"/>
    </row>
  </sheetData>
  <printOptions/>
  <pageMargins left="0.75" right="0.75" top="1" bottom="1" header="0.512" footer="0.51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88"/>
  <sheetViews>
    <sheetView workbookViewId="0" topLeftCell="A1">
      <selection activeCell="N126" sqref="N126"/>
    </sheetView>
  </sheetViews>
  <sheetFormatPr defaultColWidth="9.00390625" defaultRowHeight="13.5"/>
  <cols>
    <col min="1" max="1" width="3.875" style="2" customWidth="1"/>
    <col min="2" max="2" width="5.25390625" style="2" customWidth="1"/>
    <col min="3" max="3" width="5.375" style="4" customWidth="1"/>
    <col min="4" max="4" width="4.50390625" style="41" bestFit="1" customWidth="1"/>
    <col min="5" max="5" width="3.625" style="41" customWidth="1"/>
    <col min="6" max="6" width="10.875" style="2" bestFit="1" customWidth="1"/>
    <col min="7" max="7" width="16.25390625" style="14" bestFit="1" customWidth="1"/>
    <col min="8" max="10" width="9.00390625" style="4" customWidth="1"/>
    <col min="11" max="12" width="5.25390625" style="4" customWidth="1"/>
    <col min="13" max="13" width="16.375" style="2" customWidth="1"/>
    <col min="14" max="16384" width="9.00390625" style="2" customWidth="1"/>
  </cols>
  <sheetData>
    <row r="1" spans="3:13" ht="17.25">
      <c r="C1" s="71" t="s">
        <v>588</v>
      </c>
      <c r="I1" s="187" t="s">
        <v>589</v>
      </c>
      <c r="M1" s="289" t="s">
        <v>720</v>
      </c>
    </row>
    <row r="2" spans="3:9" ht="16.5" customHeight="1">
      <c r="C2" s="5"/>
      <c r="G2" s="2"/>
      <c r="I2" s="290" t="s">
        <v>590</v>
      </c>
    </row>
    <row r="3" spans="2:7" ht="14.25">
      <c r="B3" s="72" t="s">
        <v>591</v>
      </c>
      <c r="G3" s="2"/>
    </row>
    <row r="4" ht="14.25">
      <c r="C4" s="2" t="s">
        <v>602</v>
      </c>
    </row>
    <row r="5" spans="2:13" s="70" customFormat="1" ht="15.75" customHeight="1">
      <c r="B5" s="65" t="s">
        <v>592</v>
      </c>
      <c r="C5" s="65" t="s">
        <v>600</v>
      </c>
      <c r="D5" s="66" t="s">
        <v>593</v>
      </c>
      <c r="E5" s="67"/>
      <c r="F5" s="68" t="s">
        <v>594</v>
      </c>
      <c r="G5" s="66" t="s">
        <v>595</v>
      </c>
      <c r="H5" s="65" t="s">
        <v>596</v>
      </c>
      <c r="I5" s="65" t="s">
        <v>597</v>
      </c>
      <c r="J5" s="65" t="s">
        <v>599</v>
      </c>
      <c r="K5" s="65">
        <v>10</v>
      </c>
      <c r="L5" s="65">
        <v>9</v>
      </c>
      <c r="M5" s="69" t="s">
        <v>598</v>
      </c>
    </row>
    <row r="6" spans="2:13" s="27" customFormat="1" ht="14.25">
      <c r="B6" s="188">
        <v>1</v>
      </c>
      <c r="C6" s="32" t="s">
        <v>142</v>
      </c>
      <c r="D6" s="39">
        <v>1</v>
      </c>
      <c r="E6" s="39" t="s">
        <v>355</v>
      </c>
      <c r="F6" s="9" t="s">
        <v>191</v>
      </c>
      <c r="G6" s="10" t="s">
        <v>190</v>
      </c>
      <c r="H6" s="32">
        <v>210</v>
      </c>
      <c r="I6" s="32">
        <v>220</v>
      </c>
      <c r="J6" s="182">
        <f>+I6+H6</f>
        <v>430</v>
      </c>
      <c r="K6" s="32">
        <v>5</v>
      </c>
      <c r="L6" s="32">
        <v>10</v>
      </c>
      <c r="M6" s="116"/>
    </row>
    <row r="7" spans="2:13" s="27" customFormat="1" ht="14.25">
      <c r="B7" s="32">
        <v>2</v>
      </c>
      <c r="C7" s="32" t="s">
        <v>142</v>
      </c>
      <c r="D7" s="39">
        <v>1</v>
      </c>
      <c r="E7" s="39" t="s">
        <v>197</v>
      </c>
      <c r="F7" s="9" t="s">
        <v>198</v>
      </c>
      <c r="G7" s="10" t="s">
        <v>199</v>
      </c>
      <c r="H7" s="183">
        <v>120</v>
      </c>
      <c r="I7" s="183">
        <v>131</v>
      </c>
      <c r="J7" s="182">
        <f>+I7+H7</f>
        <v>251</v>
      </c>
      <c r="K7" s="32">
        <v>1</v>
      </c>
      <c r="L7" s="32">
        <v>2</v>
      </c>
      <c r="M7" s="116" t="s">
        <v>634</v>
      </c>
    </row>
    <row r="9" spans="3:12" s="27" customFormat="1" ht="14.25">
      <c r="C9" s="164" t="s">
        <v>601</v>
      </c>
      <c r="D9" s="165"/>
      <c r="E9" s="165"/>
      <c r="F9" s="166"/>
      <c r="G9" s="167"/>
      <c r="H9" s="184"/>
      <c r="I9" s="184"/>
      <c r="J9" s="184"/>
      <c r="K9" s="184"/>
      <c r="L9" s="184"/>
    </row>
    <row r="10" spans="2:13" s="70" customFormat="1" ht="15.75" customHeight="1">
      <c r="B10" s="65" t="s">
        <v>592</v>
      </c>
      <c r="C10" s="74" t="s">
        <v>600</v>
      </c>
      <c r="D10" s="75" t="s">
        <v>593</v>
      </c>
      <c r="E10" s="76"/>
      <c r="F10" s="77" t="s">
        <v>594</v>
      </c>
      <c r="G10" s="75" t="s">
        <v>595</v>
      </c>
      <c r="H10" s="65" t="s">
        <v>596</v>
      </c>
      <c r="I10" s="65" t="s">
        <v>597</v>
      </c>
      <c r="J10" s="65" t="s">
        <v>599</v>
      </c>
      <c r="K10" s="65">
        <v>10</v>
      </c>
      <c r="L10" s="65">
        <v>9</v>
      </c>
      <c r="M10" s="69" t="s">
        <v>598</v>
      </c>
    </row>
    <row r="11" spans="2:13" s="27" customFormat="1" ht="14.25">
      <c r="B11" s="188">
        <v>1</v>
      </c>
      <c r="C11" s="32" t="s">
        <v>142</v>
      </c>
      <c r="D11" s="39">
        <v>3</v>
      </c>
      <c r="E11" s="39" t="s">
        <v>355</v>
      </c>
      <c r="F11" s="9" t="s">
        <v>189</v>
      </c>
      <c r="G11" s="10" t="s">
        <v>188</v>
      </c>
      <c r="H11" s="32">
        <v>214</v>
      </c>
      <c r="I11" s="32">
        <v>220</v>
      </c>
      <c r="J11" s="182">
        <f>+I11+H11</f>
        <v>434</v>
      </c>
      <c r="K11" s="32">
        <v>6</v>
      </c>
      <c r="L11" s="32">
        <v>10</v>
      </c>
      <c r="M11" s="116"/>
    </row>
    <row r="12" spans="2:13" s="27" customFormat="1" ht="14.25">
      <c r="B12" s="188">
        <v>2</v>
      </c>
      <c r="C12" s="32" t="s">
        <v>142</v>
      </c>
      <c r="D12" s="39">
        <v>3</v>
      </c>
      <c r="E12" s="39" t="s">
        <v>197</v>
      </c>
      <c r="F12" s="9" t="s">
        <v>192</v>
      </c>
      <c r="G12" s="10" t="s">
        <v>190</v>
      </c>
      <c r="H12" s="32">
        <v>165</v>
      </c>
      <c r="I12" s="32">
        <v>202</v>
      </c>
      <c r="J12" s="182">
        <f>+I12+H12</f>
        <v>367</v>
      </c>
      <c r="K12" s="32">
        <v>3</v>
      </c>
      <c r="L12" s="32">
        <v>7</v>
      </c>
      <c r="M12" s="116" t="s">
        <v>635</v>
      </c>
    </row>
    <row r="13" spans="2:13" s="27" customFormat="1" ht="14.25">
      <c r="B13" s="32">
        <v>3</v>
      </c>
      <c r="C13" s="32" t="s">
        <v>142</v>
      </c>
      <c r="D13" s="39">
        <v>2</v>
      </c>
      <c r="E13" s="39" t="s">
        <v>355</v>
      </c>
      <c r="F13" s="9" t="s">
        <v>256</v>
      </c>
      <c r="G13" s="11" t="s">
        <v>257</v>
      </c>
      <c r="H13" s="32">
        <v>168</v>
      </c>
      <c r="I13" s="32">
        <v>170</v>
      </c>
      <c r="J13" s="182">
        <f>+I13+H13</f>
        <v>338</v>
      </c>
      <c r="K13" s="32">
        <v>0</v>
      </c>
      <c r="L13" s="32">
        <v>3</v>
      </c>
      <c r="M13" s="116"/>
    </row>
    <row r="14" spans="2:13" s="27" customFormat="1" ht="14.25">
      <c r="B14" s="32">
        <v>4</v>
      </c>
      <c r="C14" s="32" t="s">
        <v>142</v>
      </c>
      <c r="D14" s="39">
        <v>4</v>
      </c>
      <c r="E14" s="39" t="s">
        <v>197</v>
      </c>
      <c r="F14" s="9" t="s">
        <v>146</v>
      </c>
      <c r="G14" s="10" t="s">
        <v>188</v>
      </c>
      <c r="H14" s="32">
        <v>142</v>
      </c>
      <c r="I14" s="32">
        <v>173</v>
      </c>
      <c r="J14" s="182">
        <f>+I14+H14</f>
        <v>315</v>
      </c>
      <c r="K14" s="32">
        <v>5</v>
      </c>
      <c r="L14" s="32">
        <v>5</v>
      </c>
      <c r="M14" s="116" t="s">
        <v>636</v>
      </c>
    </row>
    <row r="15" spans="2:13" s="27" customFormat="1" ht="14.25">
      <c r="B15" s="32">
        <v>5</v>
      </c>
      <c r="C15" s="32" t="s">
        <v>142</v>
      </c>
      <c r="D15" s="39">
        <v>4</v>
      </c>
      <c r="E15" s="39" t="s">
        <v>355</v>
      </c>
      <c r="F15" s="9" t="s">
        <v>200</v>
      </c>
      <c r="G15" s="10" t="s">
        <v>199</v>
      </c>
      <c r="H15" s="32">
        <v>146</v>
      </c>
      <c r="I15" s="32">
        <v>159</v>
      </c>
      <c r="J15" s="182">
        <f>+I15+H15</f>
        <v>305</v>
      </c>
      <c r="K15" s="32">
        <v>3</v>
      </c>
      <c r="L15" s="32">
        <v>5</v>
      </c>
      <c r="M15" s="116"/>
    </row>
    <row r="16" spans="3:12" s="27" customFormat="1" ht="14.25">
      <c r="C16" s="168" t="s">
        <v>603</v>
      </c>
      <c r="D16" s="165"/>
      <c r="E16" s="165"/>
      <c r="F16" s="166"/>
      <c r="G16" s="167"/>
      <c r="H16" s="184"/>
      <c r="I16" s="184"/>
      <c r="J16" s="184"/>
      <c r="K16" s="184"/>
      <c r="L16" s="184"/>
    </row>
    <row r="17" spans="2:13" s="70" customFormat="1" ht="15.75" customHeight="1">
      <c r="B17" s="65" t="s">
        <v>592</v>
      </c>
      <c r="C17" s="74" t="s">
        <v>600</v>
      </c>
      <c r="D17" s="75" t="s">
        <v>593</v>
      </c>
      <c r="E17" s="76"/>
      <c r="F17" s="77" t="s">
        <v>594</v>
      </c>
      <c r="G17" s="75" t="s">
        <v>595</v>
      </c>
      <c r="H17" s="65" t="s">
        <v>596</v>
      </c>
      <c r="I17" s="65" t="s">
        <v>597</v>
      </c>
      <c r="J17" s="65" t="s">
        <v>599</v>
      </c>
      <c r="K17" s="65">
        <v>10</v>
      </c>
      <c r="L17" s="65">
        <v>9</v>
      </c>
      <c r="M17" s="69" t="s">
        <v>598</v>
      </c>
    </row>
    <row r="18" spans="2:13" s="27" customFormat="1" ht="14.25">
      <c r="B18" s="188">
        <v>1</v>
      </c>
      <c r="C18" s="32" t="s">
        <v>142</v>
      </c>
      <c r="D18" s="39">
        <v>5</v>
      </c>
      <c r="E18" s="39" t="s">
        <v>197</v>
      </c>
      <c r="F18" s="9" t="s">
        <v>201</v>
      </c>
      <c r="G18" s="10" t="s">
        <v>190</v>
      </c>
      <c r="H18" s="32">
        <v>149</v>
      </c>
      <c r="I18" s="32">
        <v>182</v>
      </c>
      <c r="J18" s="182">
        <f>+I18+H18</f>
        <v>331</v>
      </c>
      <c r="K18" s="32">
        <v>3</v>
      </c>
      <c r="L18" s="32">
        <v>4</v>
      </c>
      <c r="M18" s="116"/>
    </row>
    <row r="19" spans="3:12" s="27" customFormat="1" ht="14.25">
      <c r="C19" s="164" t="s">
        <v>604</v>
      </c>
      <c r="D19" s="165"/>
      <c r="E19" s="165"/>
      <c r="F19" s="166"/>
      <c r="G19" s="167"/>
      <c r="H19" s="184"/>
      <c r="I19" s="184"/>
      <c r="J19" s="184"/>
      <c r="K19" s="184"/>
      <c r="L19" s="184"/>
    </row>
    <row r="20" spans="2:13" s="70" customFormat="1" ht="15.75" customHeight="1">
      <c r="B20" s="65" t="s">
        <v>592</v>
      </c>
      <c r="C20" s="74" t="s">
        <v>600</v>
      </c>
      <c r="D20" s="75" t="s">
        <v>593</v>
      </c>
      <c r="E20" s="76"/>
      <c r="F20" s="77" t="s">
        <v>594</v>
      </c>
      <c r="G20" s="75" t="s">
        <v>595</v>
      </c>
      <c r="H20" s="65" t="s">
        <v>596</v>
      </c>
      <c r="I20" s="65" t="s">
        <v>597</v>
      </c>
      <c r="J20" s="65" t="s">
        <v>599</v>
      </c>
      <c r="K20" s="65">
        <v>10</v>
      </c>
      <c r="L20" s="65">
        <v>9</v>
      </c>
      <c r="M20" s="69" t="s">
        <v>598</v>
      </c>
    </row>
    <row r="21" spans="2:13" s="27" customFormat="1" ht="14.25">
      <c r="B21" s="188">
        <v>1</v>
      </c>
      <c r="C21" s="32" t="s">
        <v>142</v>
      </c>
      <c r="D21" s="39">
        <v>2</v>
      </c>
      <c r="E21" s="39" t="s">
        <v>197</v>
      </c>
      <c r="F21" s="9" t="s">
        <v>193</v>
      </c>
      <c r="G21" s="10" t="s">
        <v>190</v>
      </c>
      <c r="H21" s="32">
        <v>217</v>
      </c>
      <c r="I21" s="32">
        <v>229</v>
      </c>
      <c r="J21" s="182">
        <f>+I21+H21</f>
        <v>446</v>
      </c>
      <c r="K21" s="32">
        <v>6</v>
      </c>
      <c r="L21" s="32">
        <v>13</v>
      </c>
      <c r="M21" s="116"/>
    </row>
    <row r="22" spans="3:12" s="27" customFormat="1" ht="14.25">
      <c r="C22" s="48"/>
      <c r="D22" s="78"/>
      <c r="E22" s="78"/>
      <c r="F22" s="91"/>
      <c r="G22" s="92"/>
      <c r="H22" s="48"/>
      <c r="I22" s="184"/>
      <c r="J22" s="184"/>
      <c r="K22" s="184"/>
      <c r="L22" s="184"/>
    </row>
    <row r="23" spans="3:12" s="27" customFormat="1" ht="14.25">
      <c r="C23" s="164" t="s">
        <v>605</v>
      </c>
      <c r="D23" s="165"/>
      <c r="E23" s="165"/>
      <c r="F23" s="166"/>
      <c r="G23" s="167"/>
      <c r="H23" s="184"/>
      <c r="I23" s="184"/>
      <c r="J23" s="184"/>
      <c r="K23" s="184"/>
      <c r="L23" s="184"/>
    </row>
    <row r="24" spans="2:13" s="70" customFormat="1" ht="15.75" customHeight="1">
      <c r="B24" s="65" t="s">
        <v>592</v>
      </c>
      <c r="C24" s="65" t="s">
        <v>600</v>
      </c>
      <c r="D24" s="66" t="s">
        <v>593</v>
      </c>
      <c r="E24" s="67"/>
      <c r="F24" s="68" t="s">
        <v>594</v>
      </c>
      <c r="G24" s="66" t="s">
        <v>595</v>
      </c>
      <c r="H24" s="65" t="s">
        <v>596</v>
      </c>
      <c r="I24" s="65" t="s">
        <v>597</v>
      </c>
      <c r="J24" s="65" t="s">
        <v>599</v>
      </c>
      <c r="K24" s="65">
        <v>10</v>
      </c>
      <c r="L24" s="65">
        <v>9</v>
      </c>
      <c r="M24" s="69" t="s">
        <v>598</v>
      </c>
    </row>
    <row r="25" spans="2:13" s="1" customFormat="1" ht="14.25">
      <c r="B25" s="189">
        <v>1</v>
      </c>
      <c r="C25" s="32" t="s">
        <v>142</v>
      </c>
      <c r="D25" s="40">
        <v>65</v>
      </c>
      <c r="E25" s="40" t="s">
        <v>197</v>
      </c>
      <c r="F25" s="12" t="s">
        <v>345</v>
      </c>
      <c r="G25" s="13" t="s">
        <v>206</v>
      </c>
      <c r="H25" s="185">
        <v>264</v>
      </c>
      <c r="I25" s="185">
        <v>273</v>
      </c>
      <c r="J25" s="182">
        <f>+I25+H25</f>
        <v>537</v>
      </c>
      <c r="K25" s="185">
        <v>11</v>
      </c>
      <c r="L25" s="185">
        <v>37</v>
      </c>
      <c r="M25" s="172"/>
    </row>
    <row r="26" spans="2:13" s="1" customFormat="1" ht="14.25">
      <c r="B26" s="185">
        <v>2</v>
      </c>
      <c r="C26" s="32" t="s">
        <v>142</v>
      </c>
      <c r="D26" s="40">
        <v>65</v>
      </c>
      <c r="E26" s="40" t="s">
        <v>355</v>
      </c>
      <c r="F26" s="12" t="s">
        <v>346</v>
      </c>
      <c r="G26" s="13" t="s">
        <v>190</v>
      </c>
      <c r="H26" s="185">
        <v>269</v>
      </c>
      <c r="I26" s="185">
        <v>266</v>
      </c>
      <c r="J26" s="182">
        <f>+I26+H26</f>
        <v>535</v>
      </c>
      <c r="K26" s="185">
        <v>16</v>
      </c>
      <c r="L26" s="185">
        <v>35</v>
      </c>
      <c r="M26" s="116" t="s">
        <v>636</v>
      </c>
    </row>
    <row r="27" spans="2:13" s="1" customFormat="1" ht="14.25">
      <c r="B27" s="185">
        <v>3</v>
      </c>
      <c r="C27" s="32" t="s">
        <v>142</v>
      </c>
      <c r="D27" s="40">
        <v>64</v>
      </c>
      <c r="E27" s="40" t="s">
        <v>197</v>
      </c>
      <c r="F27" s="12" t="s">
        <v>343</v>
      </c>
      <c r="G27" s="13" t="s">
        <v>166</v>
      </c>
      <c r="H27" s="185">
        <v>263</v>
      </c>
      <c r="I27" s="185">
        <v>261</v>
      </c>
      <c r="J27" s="182">
        <f>+I27+H27</f>
        <v>524</v>
      </c>
      <c r="K27" s="185">
        <v>10</v>
      </c>
      <c r="L27" s="185">
        <v>32</v>
      </c>
      <c r="M27" s="172"/>
    </row>
    <row r="28" spans="2:13" s="1" customFormat="1" ht="14.25">
      <c r="B28" s="185">
        <v>4</v>
      </c>
      <c r="C28" s="32" t="s">
        <v>142</v>
      </c>
      <c r="D28" s="40">
        <v>64</v>
      </c>
      <c r="E28" s="40" t="s">
        <v>355</v>
      </c>
      <c r="F28" s="31" t="s">
        <v>344</v>
      </c>
      <c r="G28" s="13" t="s">
        <v>199</v>
      </c>
      <c r="H28" s="185">
        <v>258</v>
      </c>
      <c r="I28" s="185">
        <v>256</v>
      </c>
      <c r="J28" s="182">
        <f>+I28+H28</f>
        <v>514</v>
      </c>
      <c r="K28" s="185">
        <v>10</v>
      </c>
      <c r="L28" s="185">
        <v>32</v>
      </c>
      <c r="M28" s="172"/>
    </row>
    <row r="29" spans="3:12" s="1" customFormat="1" ht="14.25">
      <c r="C29" s="164" t="s">
        <v>606</v>
      </c>
      <c r="D29" s="169"/>
      <c r="E29" s="169"/>
      <c r="F29" s="170"/>
      <c r="G29" s="171"/>
      <c r="H29" s="186"/>
      <c r="I29" s="186"/>
      <c r="J29" s="186"/>
      <c r="K29" s="186"/>
      <c r="L29" s="186"/>
    </row>
    <row r="30" spans="2:13" s="70" customFormat="1" ht="15.75" customHeight="1">
      <c r="B30" s="65" t="s">
        <v>592</v>
      </c>
      <c r="C30" s="74" t="s">
        <v>600</v>
      </c>
      <c r="D30" s="75" t="s">
        <v>593</v>
      </c>
      <c r="E30" s="76"/>
      <c r="F30" s="77" t="s">
        <v>594</v>
      </c>
      <c r="G30" s="75" t="s">
        <v>595</v>
      </c>
      <c r="H30" s="65" t="s">
        <v>596</v>
      </c>
      <c r="I30" s="65" t="s">
        <v>597</v>
      </c>
      <c r="J30" s="65" t="s">
        <v>599</v>
      </c>
      <c r="K30" s="65">
        <v>10</v>
      </c>
      <c r="L30" s="65">
        <v>9</v>
      </c>
      <c r="M30" s="69" t="s">
        <v>598</v>
      </c>
    </row>
    <row r="31" spans="2:13" s="1" customFormat="1" ht="14.25">
      <c r="B31" s="189">
        <v>1</v>
      </c>
      <c r="C31" s="32" t="s">
        <v>142</v>
      </c>
      <c r="D31" s="40">
        <v>66</v>
      </c>
      <c r="E31" s="40" t="s">
        <v>197</v>
      </c>
      <c r="F31" s="12" t="s">
        <v>347</v>
      </c>
      <c r="G31" s="13" t="s">
        <v>188</v>
      </c>
      <c r="H31" s="185">
        <v>270</v>
      </c>
      <c r="I31" s="185">
        <v>268</v>
      </c>
      <c r="J31" s="182">
        <f>+I31+H31</f>
        <v>538</v>
      </c>
      <c r="K31" s="185">
        <v>11</v>
      </c>
      <c r="L31" s="185">
        <v>37</v>
      </c>
      <c r="M31" s="172"/>
    </row>
    <row r="32" spans="3:12" s="1" customFormat="1" ht="14.25">
      <c r="C32" s="164" t="s">
        <v>607</v>
      </c>
      <c r="D32" s="169"/>
      <c r="E32" s="169"/>
      <c r="F32" s="170"/>
      <c r="G32" s="171"/>
      <c r="H32" s="186"/>
      <c r="I32" s="186"/>
      <c r="J32" s="186"/>
      <c r="K32" s="186"/>
      <c r="L32" s="186"/>
    </row>
    <row r="33" spans="2:13" s="70" customFormat="1" ht="15.75" customHeight="1">
      <c r="B33" s="65" t="s">
        <v>592</v>
      </c>
      <c r="C33" s="74" t="s">
        <v>600</v>
      </c>
      <c r="D33" s="75" t="s">
        <v>593</v>
      </c>
      <c r="E33" s="76"/>
      <c r="F33" s="77" t="s">
        <v>594</v>
      </c>
      <c r="G33" s="75" t="s">
        <v>595</v>
      </c>
      <c r="H33" s="65" t="s">
        <v>596</v>
      </c>
      <c r="I33" s="65" t="s">
        <v>597</v>
      </c>
      <c r="J33" s="65" t="s">
        <v>599</v>
      </c>
      <c r="K33" s="65">
        <v>10</v>
      </c>
      <c r="L33" s="65">
        <v>9</v>
      </c>
      <c r="M33" s="69" t="s">
        <v>598</v>
      </c>
    </row>
    <row r="34" spans="2:13" s="1" customFormat="1" ht="14.25">
      <c r="B34" s="189">
        <v>1</v>
      </c>
      <c r="C34" s="32" t="s">
        <v>142</v>
      </c>
      <c r="D34" s="40">
        <v>69</v>
      </c>
      <c r="E34" s="40" t="s">
        <v>197</v>
      </c>
      <c r="F34" s="12" t="s">
        <v>194</v>
      </c>
      <c r="G34" s="13" t="s">
        <v>188</v>
      </c>
      <c r="H34" s="185">
        <v>289</v>
      </c>
      <c r="I34" s="185">
        <v>288</v>
      </c>
      <c r="J34" s="182">
        <f>+I34+H34</f>
        <v>577</v>
      </c>
      <c r="K34" s="185">
        <v>37</v>
      </c>
      <c r="L34" s="185">
        <v>23</v>
      </c>
      <c r="M34" s="172"/>
    </row>
    <row r="35" spans="2:13" s="1" customFormat="1" ht="14.25">
      <c r="B35" s="185">
        <v>2</v>
      </c>
      <c r="C35" s="32" t="s">
        <v>142</v>
      </c>
      <c r="D35" s="40">
        <v>70</v>
      </c>
      <c r="E35" s="40" t="s">
        <v>355</v>
      </c>
      <c r="F35" s="12" t="s">
        <v>152</v>
      </c>
      <c r="G35" s="13" t="s">
        <v>351</v>
      </c>
      <c r="H35" s="185">
        <v>281</v>
      </c>
      <c r="I35" s="185">
        <v>282</v>
      </c>
      <c r="J35" s="182">
        <f>+I35+H35</f>
        <v>563</v>
      </c>
      <c r="K35" s="185">
        <v>23</v>
      </c>
      <c r="L35" s="185">
        <v>37</v>
      </c>
      <c r="M35" s="172"/>
    </row>
    <row r="36" spans="2:13" s="1" customFormat="1" ht="14.25">
      <c r="B36" s="185">
        <v>3</v>
      </c>
      <c r="C36" s="32" t="s">
        <v>142</v>
      </c>
      <c r="D36" s="40">
        <v>70</v>
      </c>
      <c r="E36" s="40" t="s">
        <v>197</v>
      </c>
      <c r="F36" s="12" t="s">
        <v>196</v>
      </c>
      <c r="G36" s="13" t="s">
        <v>188</v>
      </c>
      <c r="H36" s="185">
        <v>281</v>
      </c>
      <c r="I36" s="185">
        <v>281</v>
      </c>
      <c r="J36" s="182">
        <f>+I36+H36</f>
        <v>562</v>
      </c>
      <c r="K36" s="185">
        <v>23</v>
      </c>
      <c r="L36" s="185">
        <v>36</v>
      </c>
      <c r="M36" s="172"/>
    </row>
    <row r="37" spans="2:13" s="1" customFormat="1" ht="14.25">
      <c r="B37" s="185">
        <v>4</v>
      </c>
      <c r="C37" s="32" t="s">
        <v>142</v>
      </c>
      <c r="D37" s="40">
        <v>69</v>
      </c>
      <c r="E37" s="40" t="s">
        <v>355</v>
      </c>
      <c r="F37" s="12" t="s">
        <v>354</v>
      </c>
      <c r="G37" s="13" t="s">
        <v>218</v>
      </c>
      <c r="H37" s="185">
        <v>278</v>
      </c>
      <c r="I37" s="185">
        <v>280</v>
      </c>
      <c r="J37" s="182">
        <f>+I37+H37</f>
        <v>558</v>
      </c>
      <c r="K37" s="185">
        <v>22</v>
      </c>
      <c r="L37" s="185">
        <v>34</v>
      </c>
      <c r="M37" s="172"/>
    </row>
    <row r="38" spans="3:12" s="1" customFormat="1" ht="14.25">
      <c r="C38" s="164" t="s">
        <v>608</v>
      </c>
      <c r="D38" s="169"/>
      <c r="E38" s="169"/>
      <c r="F38" s="170"/>
      <c r="G38" s="171"/>
      <c r="H38" s="186"/>
      <c r="I38" s="186"/>
      <c r="J38" s="186"/>
      <c r="K38" s="186"/>
      <c r="L38" s="186"/>
    </row>
    <row r="39" spans="2:13" s="70" customFormat="1" ht="15.75" customHeight="1">
      <c r="B39" s="65" t="s">
        <v>592</v>
      </c>
      <c r="C39" s="74" t="s">
        <v>600</v>
      </c>
      <c r="D39" s="75" t="s">
        <v>593</v>
      </c>
      <c r="E39" s="76"/>
      <c r="F39" s="77" t="s">
        <v>594</v>
      </c>
      <c r="G39" s="75" t="s">
        <v>595</v>
      </c>
      <c r="H39" s="65" t="s">
        <v>596</v>
      </c>
      <c r="I39" s="65" t="s">
        <v>597</v>
      </c>
      <c r="J39" s="65" t="s">
        <v>599</v>
      </c>
      <c r="K39" s="65">
        <v>10</v>
      </c>
      <c r="L39" s="65">
        <v>9</v>
      </c>
      <c r="M39" s="69" t="s">
        <v>598</v>
      </c>
    </row>
    <row r="40" spans="2:13" s="1" customFormat="1" ht="14.25">
      <c r="B40" s="189">
        <v>1</v>
      </c>
      <c r="C40" s="73" t="s">
        <v>142</v>
      </c>
      <c r="D40" s="81">
        <v>66</v>
      </c>
      <c r="E40" s="82" t="s">
        <v>355</v>
      </c>
      <c r="F40" s="83" t="s">
        <v>348</v>
      </c>
      <c r="G40" s="84" t="s">
        <v>190</v>
      </c>
      <c r="H40" s="185">
        <v>264</v>
      </c>
      <c r="I40" s="185">
        <v>279</v>
      </c>
      <c r="J40" s="182">
        <f>+I40+H40</f>
        <v>543</v>
      </c>
      <c r="K40" s="185">
        <v>16</v>
      </c>
      <c r="L40" s="185">
        <v>39</v>
      </c>
      <c r="M40" s="172"/>
    </row>
    <row r="41" spans="3:12" s="1" customFormat="1" ht="14.25">
      <c r="C41" s="80" t="s">
        <v>609</v>
      </c>
      <c r="D41" s="86"/>
      <c r="E41" s="86"/>
      <c r="F41" s="87"/>
      <c r="G41" s="88"/>
      <c r="H41" s="186"/>
      <c r="I41" s="186"/>
      <c r="J41" s="186"/>
      <c r="K41" s="186"/>
      <c r="L41" s="186"/>
    </row>
    <row r="42" spans="2:13" s="70" customFormat="1" ht="15.75" customHeight="1">
      <c r="B42" s="65" t="s">
        <v>592</v>
      </c>
      <c r="C42" s="74" t="s">
        <v>600</v>
      </c>
      <c r="D42" s="75" t="s">
        <v>593</v>
      </c>
      <c r="E42" s="76"/>
      <c r="F42" s="77" t="s">
        <v>594</v>
      </c>
      <c r="G42" s="75" t="s">
        <v>595</v>
      </c>
      <c r="H42" s="65" t="s">
        <v>596</v>
      </c>
      <c r="I42" s="65" t="s">
        <v>597</v>
      </c>
      <c r="J42" s="65" t="s">
        <v>599</v>
      </c>
      <c r="K42" s="65">
        <v>10</v>
      </c>
      <c r="L42" s="65">
        <v>9</v>
      </c>
      <c r="M42" s="69" t="s">
        <v>598</v>
      </c>
    </row>
    <row r="43" spans="2:13" s="1" customFormat="1" ht="14.25">
      <c r="B43" s="189">
        <v>1</v>
      </c>
      <c r="C43" s="32" t="s">
        <v>142</v>
      </c>
      <c r="D43" s="40">
        <v>67</v>
      </c>
      <c r="E43" s="40" t="s">
        <v>355</v>
      </c>
      <c r="F43" s="12" t="s">
        <v>350</v>
      </c>
      <c r="G43" s="13" t="s">
        <v>351</v>
      </c>
      <c r="H43" s="185">
        <v>283</v>
      </c>
      <c r="I43" s="185">
        <v>290</v>
      </c>
      <c r="J43" s="182">
        <f>+I43+H43</f>
        <v>573</v>
      </c>
      <c r="K43" s="185">
        <v>33</v>
      </c>
      <c r="L43" s="185">
        <v>27</v>
      </c>
      <c r="M43" s="172"/>
    </row>
    <row r="44" spans="2:13" s="1" customFormat="1" ht="14.25">
      <c r="B44" s="185">
        <v>2</v>
      </c>
      <c r="C44" s="32" t="s">
        <v>142</v>
      </c>
      <c r="D44" s="40">
        <v>68</v>
      </c>
      <c r="E44" s="40" t="s">
        <v>197</v>
      </c>
      <c r="F44" s="12" t="s">
        <v>352</v>
      </c>
      <c r="G44" s="13" t="s">
        <v>190</v>
      </c>
      <c r="H44" s="185">
        <v>279</v>
      </c>
      <c r="I44" s="185">
        <v>290</v>
      </c>
      <c r="J44" s="182">
        <f>+I44+H44</f>
        <v>569</v>
      </c>
      <c r="K44" s="185">
        <v>30</v>
      </c>
      <c r="L44" s="185">
        <v>29</v>
      </c>
      <c r="M44" s="172"/>
    </row>
    <row r="45" spans="2:13" s="1" customFormat="1" ht="14.25">
      <c r="B45" s="185">
        <v>3</v>
      </c>
      <c r="C45" s="32" t="s">
        <v>142</v>
      </c>
      <c r="D45" s="40">
        <v>68</v>
      </c>
      <c r="E45" s="40" t="s">
        <v>355</v>
      </c>
      <c r="F45" s="12" t="s">
        <v>353</v>
      </c>
      <c r="G45" s="13" t="s">
        <v>209</v>
      </c>
      <c r="H45" s="185">
        <v>275</v>
      </c>
      <c r="I45" s="185">
        <v>272</v>
      </c>
      <c r="J45" s="182">
        <f>+I45+H45</f>
        <v>547</v>
      </c>
      <c r="K45" s="185">
        <v>17</v>
      </c>
      <c r="L45" s="185">
        <v>34</v>
      </c>
      <c r="M45" s="172"/>
    </row>
    <row r="46" spans="2:13" s="1" customFormat="1" ht="14.25">
      <c r="B46" s="185">
        <v>4</v>
      </c>
      <c r="C46" s="32" t="s">
        <v>142</v>
      </c>
      <c r="D46" s="40">
        <v>67</v>
      </c>
      <c r="E46" s="40" t="s">
        <v>197</v>
      </c>
      <c r="F46" s="12" t="s">
        <v>349</v>
      </c>
      <c r="G46" s="10" t="s">
        <v>141</v>
      </c>
      <c r="H46" s="185">
        <v>242</v>
      </c>
      <c r="I46" s="185">
        <v>270</v>
      </c>
      <c r="J46" s="182">
        <f>+I46+H46</f>
        <v>512</v>
      </c>
      <c r="K46" s="185">
        <v>6</v>
      </c>
      <c r="L46" s="185">
        <v>37</v>
      </c>
      <c r="M46" s="172"/>
    </row>
    <row r="47" spans="2:13" s="1" customFormat="1" ht="14.25">
      <c r="B47" s="194"/>
      <c r="C47" s="48"/>
      <c r="D47" s="85"/>
      <c r="E47" s="85"/>
      <c r="F47" s="197"/>
      <c r="G47" s="92"/>
      <c r="H47" s="194"/>
      <c r="I47" s="194"/>
      <c r="J47" s="195"/>
      <c r="K47" s="194"/>
      <c r="L47" s="194"/>
      <c r="M47" s="196"/>
    </row>
    <row r="48" spans="3:12" s="1" customFormat="1" ht="14.25">
      <c r="C48" s="164" t="s">
        <v>610</v>
      </c>
      <c r="D48" s="169"/>
      <c r="E48" s="169"/>
      <c r="F48" s="170"/>
      <c r="G48" s="171"/>
      <c r="H48" s="186"/>
      <c r="I48" s="186"/>
      <c r="J48" s="186"/>
      <c r="K48" s="186"/>
      <c r="L48" s="186"/>
    </row>
    <row r="49" spans="2:13" s="70" customFormat="1" ht="15.75" customHeight="1">
      <c r="B49" s="65" t="s">
        <v>592</v>
      </c>
      <c r="C49" s="74" t="s">
        <v>600</v>
      </c>
      <c r="D49" s="75" t="s">
        <v>593</v>
      </c>
      <c r="E49" s="76"/>
      <c r="F49" s="77" t="s">
        <v>594</v>
      </c>
      <c r="G49" s="75" t="s">
        <v>595</v>
      </c>
      <c r="H49" s="65" t="s">
        <v>596</v>
      </c>
      <c r="I49" s="65" t="s">
        <v>597</v>
      </c>
      <c r="J49" s="65" t="s">
        <v>599</v>
      </c>
      <c r="K49" s="65">
        <v>10</v>
      </c>
      <c r="L49" s="65">
        <v>9</v>
      </c>
      <c r="M49" s="69" t="s">
        <v>598</v>
      </c>
    </row>
    <row r="50" spans="2:13" s="1" customFormat="1" ht="14.25">
      <c r="B50" s="189">
        <v>1</v>
      </c>
      <c r="C50" s="32" t="s">
        <v>142</v>
      </c>
      <c r="D50" s="40">
        <v>7</v>
      </c>
      <c r="E50" s="40" t="s">
        <v>197</v>
      </c>
      <c r="F50" s="12" t="s">
        <v>205</v>
      </c>
      <c r="G50" s="13" t="s">
        <v>206</v>
      </c>
      <c r="H50" s="185">
        <v>264</v>
      </c>
      <c r="I50" s="185">
        <v>255</v>
      </c>
      <c r="J50" s="182">
        <f aca="true" t="shared" si="0" ref="J50:J60">+I50+H50</f>
        <v>519</v>
      </c>
      <c r="K50" s="185">
        <v>13</v>
      </c>
      <c r="L50" s="185">
        <v>26</v>
      </c>
      <c r="M50" s="172"/>
    </row>
    <row r="51" spans="2:13" s="1" customFormat="1" ht="14.25">
      <c r="B51" s="189">
        <v>2</v>
      </c>
      <c r="C51" s="32" t="s">
        <v>142</v>
      </c>
      <c r="D51" s="40">
        <v>10</v>
      </c>
      <c r="E51" s="40" t="s">
        <v>355</v>
      </c>
      <c r="F51" s="12" t="s">
        <v>213</v>
      </c>
      <c r="G51" s="13" t="s">
        <v>199</v>
      </c>
      <c r="H51" s="185">
        <v>234</v>
      </c>
      <c r="I51" s="185">
        <v>246</v>
      </c>
      <c r="J51" s="182">
        <f t="shared" si="0"/>
        <v>480</v>
      </c>
      <c r="K51" s="185">
        <v>10</v>
      </c>
      <c r="L51" s="185">
        <v>15</v>
      </c>
      <c r="M51" s="172" t="s">
        <v>637</v>
      </c>
    </row>
    <row r="52" spans="2:13" s="1" customFormat="1" ht="14.25">
      <c r="B52" s="189">
        <v>3</v>
      </c>
      <c r="C52" s="32" t="s">
        <v>142</v>
      </c>
      <c r="D52" s="40">
        <v>9</v>
      </c>
      <c r="E52" s="40" t="s">
        <v>355</v>
      </c>
      <c r="F52" s="12" t="s">
        <v>212</v>
      </c>
      <c r="G52" s="13" t="s">
        <v>199</v>
      </c>
      <c r="H52" s="185">
        <v>234</v>
      </c>
      <c r="I52" s="185">
        <v>225</v>
      </c>
      <c r="J52" s="182">
        <f t="shared" si="0"/>
        <v>459</v>
      </c>
      <c r="K52" s="185">
        <v>11</v>
      </c>
      <c r="L52" s="185">
        <v>12</v>
      </c>
      <c r="M52" s="172"/>
    </row>
    <row r="53" spans="2:13" s="1" customFormat="1" ht="14.25">
      <c r="B53" s="185">
        <v>4</v>
      </c>
      <c r="C53" s="32" t="s">
        <v>142</v>
      </c>
      <c r="D53" s="40">
        <v>8</v>
      </c>
      <c r="E53" s="40" t="s">
        <v>355</v>
      </c>
      <c r="F53" s="12" t="s">
        <v>208</v>
      </c>
      <c r="G53" s="13" t="s">
        <v>209</v>
      </c>
      <c r="H53" s="185">
        <v>231</v>
      </c>
      <c r="I53" s="185">
        <v>226</v>
      </c>
      <c r="J53" s="182">
        <f t="shared" si="0"/>
        <v>457</v>
      </c>
      <c r="K53" s="185">
        <v>0</v>
      </c>
      <c r="L53" s="185">
        <v>24</v>
      </c>
      <c r="M53" s="116" t="s">
        <v>636</v>
      </c>
    </row>
    <row r="54" spans="2:13" s="1" customFormat="1" ht="14.25">
      <c r="B54" s="185">
        <v>5</v>
      </c>
      <c r="C54" s="32" t="s">
        <v>142</v>
      </c>
      <c r="D54" s="40">
        <v>8</v>
      </c>
      <c r="E54" s="40" t="s">
        <v>197</v>
      </c>
      <c r="F54" s="12" t="s">
        <v>207</v>
      </c>
      <c r="G54" s="13" t="s">
        <v>199</v>
      </c>
      <c r="H54" s="185">
        <v>213</v>
      </c>
      <c r="I54" s="185">
        <v>234</v>
      </c>
      <c r="J54" s="182">
        <f t="shared" si="0"/>
        <v>447</v>
      </c>
      <c r="K54" s="185">
        <v>7</v>
      </c>
      <c r="L54" s="185">
        <v>12</v>
      </c>
      <c r="M54" s="172"/>
    </row>
    <row r="55" spans="2:13" s="1" customFormat="1" ht="14.25">
      <c r="B55" s="185">
        <v>6</v>
      </c>
      <c r="C55" s="32" t="s">
        <v>142</v>
      </c>
      <c r="D55" s="40">
        <v>6</v>
      </c>
      <c r="E55" s="40" t="s">
        <v>197</v>
      </c>
      <c r="F55" s="12" t="s">
        <v>204</v>
      </c>
      <c r="G55" s="13" t="s">
        <v>199</v>
      </c>
      <c r="H55" s="185">
        <v>221</v>
      </c>
      <c r="I55" s="185">
        <v>226</v>
      </c>
      <c r="J55" s="182">
        <f t="shared" si="0"/>
        <v>447</v>
      </c>
      <c r="K55" s="185">
        <v>5</v>
      </c>
      <c r="L55" s="185">
        <v>19</v>
      </c>
      <c r="M55" s="172"/>
    </row>
    <row r="56" spans="2:13" s="1" customFormat="1" ht="14.25">
      <c r="B56" s="185">
        <v>7</v>
      </c>
      <c r="C56" s="32" t="s">
        <v>142</v>
      </c>
      <c r="D56" s="40">
        <v>7</v>
      </c>
      <c r="E56" s="40" t="s">
        <v>355</v>
      </c>
      <c r="F56" s="12" t="s">
        <v>145</v>
      </c>
      <c r="G56" s="13" t="s">
        <v>165</v>
      </c>
      <c r="H56" s="185">
        <v>231</v>
      </c>
      <c r="I56" s="185">
        <v>209</v>
      </c>
      <c r="J56" s="182">
        <f t="shared" si="0"/>
        <v>440</v>
      </c>
      <c r="K56" s="185">
        <v>5</v>
      </c>
      <c r="L56" s="185">
        <v>13</v>
      </c>
      <c r="M56" s="172"/>
    </row>
    <row r="57" spans="2:13" s="1" customFormat="1" ht="14.25">
      <c r="B57" s="185">
        <v>8</v>
      </c>
      <c r="C57" s="32" t="s">
        <v>142</v>
      </c>
      <c r="D57" s="40">
        <v>10</v>
      </c>
      <c r="E57" s="40" t="s">
        <v>197</v>
      </c>
      <c r="F57" s="12" t="s">
        <v>260</v>
      </c>
      <c r="G57" s="13" t="s">
        <v>259</v>
      </c>
      <c r="H57" s="185">
        <v>224</v>
      </c>
      <c r="I57" s="185">
        <v>206</v>
      </c>
      <c r="J57" s="182">
        <f t="shared" si="0"/>
        <v>430</v>
      </c>
      <c r="K57" s="185">
        <v>7</v>
      </c>
      <c r="L57" s="185">
        <v>10</v>
      </c>
      <c r="M57" s="172" t="s">
        <v>637</v>
      </c>
    </row>
    <row r="58" spans="2:13" s="1" customFormat="1" ht="14.25">
      <c r="B58" s="185">
        <v>9</v>
      </c>
      <c r="C58" s="32" t="s">
        <v>142</v>
      </c>
      <c r="D58" s="40">
        <v>5</v>
      </c>
      <c r="E58" s="40" t="s">
        <v>355</v>
      </c>
      <c r="F58" s="12" t="s">
        <v>202</v>
      </c>
      <c r="G58" s="13" t="s">
        <v>203</v>
      </c>
      <c r="H58" s="185">
        <v>194</v>
      </c>
      <c r="I58" s="185">
        <v>236</v>
      </c>
      <c r="J58" s="182">
        <f t="shared" si="0"/>
        <v>430</v>
      </c>
      <c r="K58" s="185">
        <v>6</v>
      </c>
      <c r="L58" s="185">
        <v>17</v>
      </c>
      <c r="M58" s="172" t="s">
        <v>634</v>
      </c>
    </row>
    <row r="59" spans="2:13" s="1" customFormat="1" ht="14.25">
      <c r="B59" s="185">
        <v>10</v>
      </c>
      <c r="C59" s="32" t="s">
        <v>142</v>
      </c>
      <c r="D59" s="40">
        <v>9</v>
      </c>
      <c r="E59" s="40" t="s">
        <v>197</v>
      </c>
      <c r="F59" s="12" t="s">
        <v>210</v>
      </c>
      <c r="G59" s="13" t="s">
        <v>211</v>
      </c>
      <c r="H59" s="185">
        <v>209</v>
      </c>
      <c r="I59" s="185">
        <v>211</v>
      </c>
      <c r="J59" s="182">
        <f t="shared" si="0"/>
        <v>420</v>
      </c>
      <c r="K59" s="185">
        <v>3</v>
      </c>
      <c r="L59" s="185">
        <v>10</v>
      </c>
      <c r="M59" s="172"/>
    </row>
    <row r="60" spans="2:13" s="1" customFormat="1" ht="14.25">
      <c r="B60" s="185">
        <v>11</v>
      </c>
      <c r="C60" s="32" t="s">
        <v>142</v>
      </c>
      <c r="D60" s="40">
        <v>6</v>
      </c>
      <c r="E60" s="40" t="s">
        <v>355</v>
      </c>
      <c r="F60" s="12" t="s">
        <v>258</v>
      </c>
      <c r="G60" s="13" t="s">
        <v>259</v>
      </c>
      <c r="H60" s="185">
        <v>204</v>
      </c>
      <c r="I60" s="185">
        <v>201</v>
      </c>
      <c r="J60" s="182">
        <f t="shared" si="0"/>
        <v>405</v>
      </c>
      <c r="K60" s="185">
        <v>4</v>
      </c>
      <c r="L60" s="185">
        <v>8</v>
      </c>
      <c r="M60" s="172"/>
    </row>
    <row r="61" spans="3:12" s="1" customFormat="1" ht="14.25">
      <c r="C61" s="164" t="s">
        <v>611</v>
      </c>
      <c r="D61" s="169"/>
      <c r="E61" s="169"/>
      <c r="F61" s="170"/>
      <c r="G61" s="171"/>
      <c r="H61" s="186"/>
      <c r="I61" s="186"/>
      <c r="J61" s="186"/>
      <c r="K61" s="186"/>
      <c r="L61" s="186"/>
    </row>
    <row r="62" spans="2:13" s="70" customFormat="1" ht="15.75" customHeight="1">
      <c r="B62" s="65" t="s">
        <v>592</v>
      </c>
      <c r="C62" s="65" t="s">
        <v>600</v>
      </c>
      <c r="D62" s="66" t="s">
        <v>593</v>
      </c>
      <c r="E62" s="67"/>
      <c r="F62" s="68" t="s">
        <v>594</v>
      </c>
      <c r="G62" s="66" t="s">
        <v>595</v>
      </c>
      <c r="H62" s="65" t="s">
        <v>596</v>
      </c>
      <c r="I62" s="65" t="s">
        <v>597</v>
      </c>
      <c r="J62" s="65" t="s">
        <v>599</v>
      </c>
      <c r="K62" s="65">
        <v>10</v>
      </c>
      <c r="L62" s="65">
        <v>9</v>
      </c>
      <c r="M62" s="69" t="s">
        <v>598</v>
      </c>
    </row>
    <row r="63" spans="2:13" s="1" customFormat="1" ht="14.25">
      <c r="B63" s="189">
        <v>1</v>
      </c>
      <c r="C63" s="32" t="s">
        <v>142</v>
      </c>
      <c r="D63" s="40">
        <v>12</v>
      </c>
      <c r="E63" s="40" t="s">
        <v>355</v>
      </c>
      <c r="F63" s="176" t="s">
        <v>214</v>
      </c>
      <c r="G63" s="177" t="s">
        <v>215</v>
      </c>
      <c r="H63" s="185">
        <v>286</v>
      </c>
      <c r="I63" s="185">
        <v>289</v>
      </c>
      <c r="J63" s="182">
        <f aca="true" t="shared" si="1" ref="J63:J72">+I63+H63</f>
        <v>575</v>
      </c>
      <c r="K63" s="185">
        <v>43</v>
      </c>
      <c r="L63" s="185">
        <v>15</v>
      </c>
      <c r="M63" s="172"/>
    </row>
    <row r="64" spans="2:13" s="1" customFormat="1" ht="14.25">
      <c r="B64" s="189">
        <v>2</v>
      </c>
      <c r="C64" s="32" t="s">
        <v>142</v>
      </c>
      <c r="D64" s="40">
        <v>16</v>
      </c>
      <c r="E64" s="40" t="s">
        <v>197</v>
      </c>
      <c r="F64" s="12" t="s">
        <v>261</v>
      </c>
      <c r="G64" s="13" t="s">
        <v>262</v>
      </c>
      <c r="H64" s="185">
        <v>270</v>
      </c>
      <c r="I64" s="185">
        <v>278</v>
      </c>
      <c r="J64" s="182">
        <f t="shared" si="1"/>
        <v>548</v>
      </c>
      <c r="K64" s="185">
        <v>24</v>
      </c>
      <c r="L64" s="185">
        <v>23</v>
      </c>
      <c r="M64" s="172"/>
    </row>
    <row r="65" spans="2:13" s="1" customFormat="1" ht="14.25">
      <c r="B65" s="189">
        <v>3</v>
      </c>
      <c r="C65" s="32" t="s">
        <v>142</v>
      </c>
      <c r="D65" s="40">
        <v>13</v>
      </c>
      <c r="E65" s="40" t="s">
        <v>197</v>
      </c>
      <c r="F65" s="12" t="s">
        <v>216</v>
      </c>
      <c r="G65" s="13" t="s">
        <v>166</v>
      </c>
      <c r="H65" s="185">
        <v>259</v>
      </c>
      <c r="I65" s="185">
        <v>261</v>
      </c>
      <c r="J65" s="182">
        <f t="shared" si="1"/>
        <v>520</v>
      </c>
      <c r="K65" s="185">
        <v>15</v>
      </c>
      <c r="L65" s="185">
        <v>23</v>
      </c>
      <c r="M65" s="172"/>
    </row>
    <row r="66" spans="2:13" s="1" customFormat="1" ht="14.25">
      <c r="B66" s="185">
        <v>4</v>
      </c>
      <c r="C66" s="32" t="s">
        <v>142</v>
      </c>
      <c r="D66" s="40">
        <v>14</v>
      </c>
      <c r="E66" s="40" t="s">
        <v>197</v>
      </c>
      <c r="F66" s="12" t="s">
        <v>167</v>
      </c>
      <c r="G66" s="13" t="s">
        <v>166</v>
      </c>
      <c r="H66" s="185">
        <v>255</v>
      </c>
      <c r="I66" s="185">
        <v>264</v>
      </c>
      <c r="J66" s="182">
        <f t="shared" si="1"/>
        <v>519</v>
      </c>
      <c r="K66" s="185">
        <v>17</v>
      </c>
      <c r="L66" s="185">
        <v>18</v>
      </c>
      <c r="M66" s="172" t="s">
        <v>635</v>
      </c>
    </row>
    <row r="67" spans="2:13" s="1" customFormat="1" ht="14.25">
      <c r="B67" s="185">
        <v>5</v>
      </c>
      <c r="C67" s="32" t="s">
        <v>142</v>
      </c>
      <c r="D67" s="40">
        <v>15</v>
      </c>
      <c r="E67" s="40" t="s">
        <v>197</v>
      </c>
      <c r="F67" s="12" t="s">
        <v>220</v>
      </c>
      <c r="G67" s="13" t="s">
        <v>206</v>
      </c>
      <c r="H67" s="185">
        <v>249</v>
      </c>
      <c r="I67" s="185">
        <v>239</v>
      </c>
      <c r="J67" s="182">
        <f t="shared" si="1"/>
        <v>488</v>
      </c>
      <c r="K67" s="185">
        <v>10</v>
      </c>
      <c r="L67" s="185">
        <v>16</v>
      </c>
      <c r="M67" s="116" t="s">
        <v>636</v>
      </c>
    </row>
    <row r="68" spans="2:13" s="1" customFormat="1" ht="14.25">
      <c r="B68" s="185">
        <v>6</v>
      </c>
      <c r="C68" s="32" t="s">
        <v>142</v>
      </c>
      <c r="D68" s="40">
        <v>13</v>
      </c>
      <c r="E68" s="40" t="s">
        <v>355</v>
      </c>
      <c r="F68" s="12" t="s">
        <v>217</v>
      </c>
      <c r="G68" s="13" t="s">
        <v>218</v>
      </c>
      <c r="H68" s="185">
        <v>239</v>
      </c>
      <c r="I68" s="185">
        <v>248</v>
      </c>
      <c r="J68" s="182">
        <f t="shared" si="1"/>
        <v>487</v>
      </c>
      <c r="K68" s="185">
        <v>11</v>
      </c>
      <c r="L68" s="185">
        <v>17</v>
      </c>
      <c r="M68" s="116" t="s">
        <v>636</v>
      </c>
    </row>
    <row r="69" spans="2:13" s="1" customFormat="1" ht="14.25">
      <c r="B69" s="185">
        <v>7</v>
      </c>
      <c r="C69" s="32" t="s">
        <v>142</v>
      </c>
      <c r="D69" s="40">
        <v>12</v>
      </c>
      <c r="E69" s="40" t="s">
        <v>197</v>
      </c>
      <c r="F69" s="12" t="s">
        <v>171</v>
      </c>
      <c r="G69" s="13" t="s">
        <v>166</v>
      </c>
      <c r="H69" s="185">
        <v>245</v>
      </c>
      <c r="I69" s="185">
        <v>237</v>
      </c>
      <c r="J69" s="182">
        <f t="shared" si="1"/>
        <v>482</v>
      </c>
      <c r="K69" s="185">
        <v>12</v>
      </c>
      <c r="L69" s="185">
        <v>15</v>
      </c>
      <c r="M69" s="172" t="s">
        <v>634</v>
      </c>
    </row>
    <row r="70" spans="2:13" s="1" customFormat="1" ht="14.25">
      <c r="B70" s="185">
        <v>8</v>
      </c>
      <c r="C70" s="32" t="s">
        <v>142</v>
      </c>
      <c r="D70" s="40">
        <v>15</v>
      </c>
      <c r="E70" s="40" t="s">
        <v>355</v>
      </c>
      <c r="F70" s="12" t="s">
        <v>170</v>
      </c>
      <c r="G70" s="13" t="s">
        <v>166</v>
      </c>
      <c r="H70" s="185">
        <v>239</v>
      </c>
      <c r="I70" s="185">
        <v>241</v>
      </c>
      <c r="J70" s="182">
        <f t="shared" si="1"/>
        <v>480</v>
      </c>
      <c r="K70" s="185">
        <v>10</v>
      </c>
      <c r="L70" s="185">
        <v>13</v>
      </c>
      <c r="M70" s="172"/>
    </row>
    <row r="71" spans="2:13" s="1" customFormat="1" ht="14.25">
      <c r="B71" s="185">
        <v>9</v>
      </c>
      <c r="C71" s="32" t="s">
        <v>142</v>
      </c>
      <c r="D71" s="40">
        <v>16</v>
      </c>
      <c r="E71" s="40" t="s">
        <v>355</v>
      </c>
      <c r="F71" s="12" t="s">
        <v>221</v>
      </c>
      <c r="G71" s="28" t="s">
        <v>211</v>
      </c>
      <c r="H71" s="185">
        <v>223</v>
      </c>
      <c r="I71" s="185">
        <v>246</v>
      </c>
      <c r="J71" s="182">
        <f t="shared" si="1"/>
        <v>469</v>
      </c>
      <c r="K71" s="185">
        <v>6</v>
      </c>
      <c r="L71" s="185">
        <v>19</v>
      </c>
      <c r="M71" s="116" t="s">
        <v>636</v>
      </c>
    </row>
    <row r="72" spans="2:13" s="1" customFormat="1" ht="14.25">
      <c r="B72" s="185">
        <v>10</v>
      </c>
      <c r="C72" s="32" t="s">
        <v>142</v>
      </c>
      <c r="D72" s="40">
        <v>14</v>
      </c>
      <c r="E72" s="40" t="s">
        <v>355</v>
      </c>
      <c r="F72" s="12" t="s">
        <v>144</v>
      </c>
      <c r="G72" s="13" t="s">
        <v>219</v>
      </c>
      <c r="H72" s="185">
        <v>244</v>
      </c>
      <c r="I72" s="185">
        <v>215</v>
      </c>
      <c r="J72" s="182">
        <f t="shared" si="1"/>
        <v>459</v>
      </c>
      <c r="K72" s="185">
        <v>10</v>
      </c>
      <c r="L72" s="185">
        <v>9</v>
      </c>
      <c r="M72" s="116" t="s">
        <v>636</v>
      </c>
    </row>
    <row r="73" spans="3:12" s="1" customFormat="1" ht="14.25">
      <c r="C73" s="164" t="s">
        <v>612</v>
      </c>
      <c r="D73" s="169"/>
      <c r="E73" s="169"/>
      <c r="F73" s="173"/>
      <c r="G73" s="174"/>
      <c r="H73" s="186"/>
      <c r="I73" s="186"/>
      <c r="J73" s="186"/>
      <c r="K73" s="186"/>
      <c r="L73" s="186"/>
    </row>
    <row r="74" spans="2:13" s="70" customFormat="1" ht="15.75" customHeight="1">
      <c r="B74" s="65" t="s">
        <v>592</v>
      </c>
      <c r="C74" s="65" t="s">
        <v>600</v>
      </c>
      <c r="D74" s="66" t="s">
        <v>593</v>
      </c>
      <c r="E74" s="67"/>
      <c r="F74" s="68" t="s">
        <v>594</v>
      </c>
      <c r="G74" s="66" t="s">
        <v>595</v>
      </c>
      <c r="H74" s="65" t="s">
        <v>596</v>
      </c>
      <c r="I74" s="65" t="s">
        <v>597</v>
      </c>
      <c r="J74" s="65" t="s">
        <v>599</v>
      </c>
      <c r="K74" s="65">
        <v>10</v>
      </c>
      <c r="L74" s="65">
        <v>9</v>
      </c>
      <c r="M74" s="69" t="s">
        <v>598</v>
      </c>
    </row>
    <row r="75" spans="2:13" s="1" customFormat="1" ht="14.25">
      <c r="B75" s="189">
        <v>1</v>
      </c>
      <c r="C75" s="32" t="s">
        <v>142</v>
      </c>
      <c r="D75" s="40">
        <v>17</v>
      </c>
      <c r="E75" s="40" t="s">
        <v>197</v>
      </c>
      <c r="F75" s="12" t="s">
        <v>263</v>
      </c>
      <c r="G75" s="13" t="s">
        <v>262</v>
      </c>
      <c r="H75" s="185">
        <v>276</v>
      </c>
      <c r="I75" s="185">
        <v>261</v>
      </c>
      <c r="J75" s="182">
        <f aca="true" t="shared" si="2" ref="J75:J84">+I75+H75</f>
        <v>537</v>
      </c>
      <c r="K75" s="185">
        <v>26</v>
      </c>
      <c r="L75" s="185">
        <v>21</v>
      </c>
      <c r="M75" s="172"/>
    </row>
    <row r="76" spans="2:13" s="1" customFormat="1" ht="14.25">
      <c r="B76" s="189">
        <v>2</v>
      </c>
      <c r="C76" s="32" t="s">
        <v>142</v>
      </c>
      <c r="D76" s="40">
        <v>19</v>
      </c>
      <c r="E76" s="40" t="s">
        <v>197</v>
      </c>
      <c r="F76" s="12" t="s">
        <v>162</v>
      </c>
      <c r="G76" s="13" t="s">
        <v>165</v>
      </c>
      <c r="H76" s="185">
        <v>263</v>
      </c>
      <c r="I76" s="185">
        <v>261</v>
      </c>
      <c r="J76" s="182">
        <f t="shared" si="2"/>
        <v>524</v>
      </c>
      <c r="K76" s="185">
        <v>12</v>
      </c>
      <c r="L76" s="185">
        <v>28</v>
      </c>
      <c r="M76" s="172"/>
    </row>
    <row r="77" spans="2:13" s="1" customFormat="1" ht="14.25">
      <c r="B77" s="189">
        <v>3</v>
      </c>
      <c r="C77" s="32" t="s">
        <v>142</v>
      </c>
      <c r="D77" s="40">
        <v>17</v>
      </c>
      <c r="E77" s="40" t="s">
        <v>355</v>
      </c>
      <c r="F77" s="12" t="s">
        <v>172</v>
      </c>
      <c r="G77" s="13" t="s">
        <v>166</v>
      </c>
      <c r="H77" s="185">
        <v>264</v>
      </c>
      <c r="I77" s="185">
        <v>255</v>
      </c>
      <c r="J77" s="182">
        <f t="shared" si="2"/>
        <v>519</v>
      </c>
      <c r="K77" s="185">
        <v>18</v>
      </c>
      <c r="L77" s="185">
        <v>21</v>
      </c>
      <c r="M77" s="172"/>
    </row>
    <row r="78" spans="2:13" s="1" customFormat="1" ht="14.25">
      <c r="B78" s="185">
        <v>4</v>
      </c>
      <c r="C78" s="32" t="s">
        <v>142</v>
      </c>
      <c r="D78" s="40">
        <v>21</v>
      </c>
      <c r="E78" s="40" t="s">
        <v>355</v>
      </c>
      <c r="F78" s="12" t="s">
        <v>225</v>
      </c>
      <c r="G78" s="13" t="s">
        <v>211</v>
      </c>
      <c r="H78" s="185">
        <v>259</v>
      </c>
      <c r="I78" s="185">
        <v>253</v>
      </c>
      <c r="J78" s="185">
        <f t="shared" si="2"/>
        <v>512</v>
      </c>
      <c r="K78" s="185">
        <v>13</v>
      </c>
      <c r="L78" s="185">
        <v>13</v>
      </c>
      <c r="M78" s="172" t="s">
        <v>637</v>
      </c>
    </row>
    <row r="79" spans="2:13" s="1" customFormat="1" ht="14.25">
      <c r="B79" s="185">
        <v>5</v>
      </c>
      <c r="C79" s="32" t="s">
        <v>142</v>
      </c>
      <c r="D79" s="40">
        <v>20</v>
      </c>
      <c r="E79" s="40" t="s">
        <v>355</v>
      </c>
      <c r="F79" s="12" t="s">
        <v>266</v>
      </c>
      <c r="G79" s="13" t="s">
        <v>224</v>
      </c>
      <c r="H79" s="185">
        <v>253</v>
      </c>
      <c r="I79" s="185">
        <v>251</v>
      </c>
      <c r="J79" s="182">
        <f t="shared" si="2"/>
        <v>504</v>
      </c>
      <c r="K79" s="185">
        <v>13</v>
      </c>
      <c r="L79" s="185">
        <v>18</v>
      </c>
      <c r="M79" s="172"/>
    </row>
    <row r="80" spans="2:13" s="1" customFormat="1" ht="14.25">
      <c r="B80" s="185">
        <v>6</v>
      </c>
      <c r="C80" s="32" t="s">
        <v>142</v>
      </c>
      <c r="D80" s="40">
        <v>18</v>
      </c>
      <c r="E80" s="40" t="s">
        <v>197</v>
      </c>
      <c r="F80" s="12" t="s">
        <v>264</v>
      </c>
      <c r="G80" s="13" t="s">
        <v>262</v>
      </c>
      <c r="H80" s="185">
        <v>246</v>
      </c>
      <c r="I80" s="185">
        <v>232</v>
      </c>
      <c r="J80" s="182">
        <f t="shared" si="2"/>
        <v>478</v>
      </c>
      <c r="K80" s="185">
        <v>11</v>
      </c>
      <c r="L80" s="185">
        <v>15</v>
      </c>
      <c r="M80" s="172"/>
    </row>
    <row r="81" spans="2:13" s="1" customFormat="1" ht="14.25">
      <c r="B81" s="185">
        <v>7</v>
      </c>
      <c r="C81" s="32" t="s">
        <v>142</v>
      </c>
      <c r="D81" s="40">
        <v>20</v>
      </c>
      <c r="E81" s="40" t="s">
        <v>197</v>
      </c>
      <c r="F81" s="12" t="s">
        <v>265</v>
      </c>
      <c r="G81" s="13" t="s">
        <v>262</v>
      </c>
      <c r="H81" s="185">
        <v>255</v>
      </c>
      <c r="I81" s="185">
        <v>223</v>
      </c>
      <c r="J81" s="182">
        <f t="shared" si="2"/>
        <v>478</v>
      </c>
      <c r="K81" s="185">
        <v>6</v>
      </c>
      <c r="L81" s="185">
        <v>20</v>
      </c>
      <c r="M81" s="172"/>
    </row>
    <row r="82" spans="2:13" s="1" customFormat="1" ht="14.25">
      <c r="B82" s="185">
        <v>8</v>
      </c>
      <c r="C82" s="32" t="s">
        <v>142</v>
      </c>
      <c r="D82" s="40">
        <v>21</v>
      </c>
      <c r="E82" s="40" t="s">
        <v>197</v>
      </c>
      <c r="F82" s="12" t="s">
        <v>267</v>
      </c>
      <c r="G82" s="13" t="s">
        <v>268</v>
      </c>
      <c r="H82" s="185">
        <v>242</v>
      </c>
      <c r="I82" s="185">
        <v>231</v>
      </c>
      <c r="J82" s="182">
        <f t="shared" si="2"/>
        <v>473</v>
      </c>
      <c r="K82" s="185">
        <v>8</v>
      </c>
      <c r="L82" s="185">
        <v>19</v>
      </c>
      <c r="M82" s="172"/>
    </row>
    <row r="83" spans="2:13" s="1" customFormat="1" ht="14.25">
      <c r="B83" s="185">
        <v>9</v>
      </c>
      <c r="C83" s="32" t="s">
        <v>142</v>
      </c>
      <c r="D83" s="40">
        <v>19</v>
      </c>
      <c r="E83" s="40" t="s">
        <v>355</v>
      </c>
      <c r="F83" s="12" t="s">
        <v>169</v>
      </c>
      <c r="G83" s="13" t="s">
        <v>166</v>
      </c>
      <c r="H83" s="185">
        <v>255</v>
      </c>
      <c r="I83" s="185">
        <v>217</v>
      </c>
      <c r="J83" s="182">
        <f t="shared" si="2"/>
        <v>472</v>
      </c>
      <c r="K83" s="185">
        <v>8</v>
      </c>
      <c r="L83" s="185">
        <v>18</v>
      </c>
      <c r="M83" s="172"/>
    </row>
    <row r="84" spans="2:13" s="1" customFormat="1" ht="14.25">
      <c r="B84" s="185">
        <v>10</v>
      </c>
      <c r="C84" s="32" t="s">
        <v>142</v>
      </c>
      <c r="D84" s="40">
        <v>18</v>
      </c>
      <c r="E84" s="40" t="s">
        <v>355</v>
      </c>
      <c r="F84" s="12" t="s">
        <v>222</v>
      </c>
      <c r="G84" s="13" t="s">
        <v>223</v>
      </c>
      <c r="H84" s="185">
        <v>213</v>
      </c>
      <c r="I84" s="185">
        <v>219</v>
      </c>
      <c r="J84" s="182">
        <f t="shared" si="2"/>
        <v>432</v>
      </c>
      <c r="K84" s="185">
        <v>7</v>
      </c>
      <c r="L84" s="185">
        <v>8</v>
      </c>
      <c r="M84" s="172"/>
    </row>
    <row r="85" spans="2:13" s="1" customFormat="1" ht="14.25">
      <c r="B85" s="194"/>
      <c r="C85" s="48"/>
      <c r="D85" s="85"/>
      <c r="E85" s="85"/>
      <c r="F85" s="197"/>
      <c r="G85" s="286"/>
      <c r="H85" s="194"/>
      <c r="I85" s="194"/>
      <c r="J85" s="195"/>
      <c r="K85" s="194"/>
      <c r="L85" s="194"/>
      <c r="M85" s="288" t="s">
        <v>721</v>
      </c>
    </row>
    <row r="86" spans="3:13" s="1" customFormat="1" ht="14.25">
      <c r="C86" s="164" t="s">
        <v>613</v>
      </c>
      <c r="D86" s="169"/>
      <c r="E86" s="169"/>
      <c r="F86" s="170"/>
      <c r="G86" s="171"/>
      <c r="H86" s="186"/>
      <c r="I86" s="186"/>
      <c r="J86" s="186"/>
      <c r="K86" s="186"/>
      <c r="L86" s="186"/>
      <c r="M86" s="287"/>
    </row>
    <row r="87" spans="2:13" s="70" customFormat="1" ht="15.75" customHeight="1">
      <c r="B87" s="65" t="s">
        <v>592</v>
      </c>
      <c r="C87" s="74" t="s">
        <v>600</v>
      </c>
      <c r="D87" s="75" t="s">
        <v>593</v>
      </c>
      <c r="E87" s="76"/>
      <c r="F87" s="77" t="s">
        <v>594</v>
      </c>
      <c r="G87" s="75" t="s">
        <v>595</v>
      </c>
      <c r="H87" s="65" t="s">
        <v>596</v>
      </c>
      <c r="I87" s="65" t="s">
        <v>597</v>
      </c>
      <c r="J87" s="65" t="s">
        <v>599</v>
      </c>
      <c r="K87" s="65">
        <v>10</v>
      </c>
      <c r="L87" s="65">
        <v>9</v>
      </c>
      <c r="M87" s="69" t="s">
        <v>638</v>
      </c>
    </row>
    <row r="88" spans="2:13" s="27" customFormat="1" ht="14.25">
      <c r="B88" s="189">
        <v>1</v>
      </c>
      <c r="C88" s="32" t="s">
        <v>142</v>
      </c>
      <c r="D88" s="40">
        <v>26</v>
      </c>
      <c r="E88" s="39" t="s">
        <v>355</v>
      </c>
      <c r="F88" s="9" t="s">
        <v>269</v>
      </c>
      <c r="G88" s="11" t="s">
        <v>257</v>
      </c>
      <c r="H88" s="32">
        <v>282</v>
      </c>
      <c r="I88" s="32">
        <v>282</v>
      </c>
      <c r="J88" s="182">
        <f aca="true" t="shared" si="3" ref="J88:J119">+I88+H88</f>
        <v>564</v>
      </c>
      <c r="K88" s="32">
        <v>29</v>
      </c>
      <c r="L88" s="32">
        <v>20</v>
      </c>
      <c r="M88" s="172" t="s">
        <v>637</v>
      </c>
    </row>
    <row r="89" spans="2:13" s="27" customFormat="1" ht="14.25">
      <c r="B89" s="189">
        <v>2</v>
      </c>
      <c r="C89" s="32" t="s">
        <v>142</v>
      </c>
      <c r="D89" s="40">
        <v>27</v>
      </c>
      <c r="E89" s="39" t="s">
        <v>355</v>
      </c>
      <c r="F89" s="9" t="s">
        <v>179</v>
      </c>
      <c r="G89" s="10" t="s">
        <v>176</v>
      </c>
      <c r="H89" s="32">
        <v>281</v>
      </c>
      <c r="I89" s="32">
        <v>283</v>
      </c>
      <c r="J89" s="182">
        <f t="shared" si="3"/>
        <v>564</v>
      </c>
      <c r="K89" s="32">
        <v>28</v>
      </c>
      <c r="L89" s="32">
        <v>29</v>
      </c>
      <c r="M89" s="116"/>
    </row>
    <row r="90" spans="2:13" s="27" customFormat="1" ht="14.25">
      <c r="B90" s="189">
        <v>3</v>
      </c>
      <c r="C90" s="32" t="s">
        <v>142</v>
      </c>
      <c r="D90" s="40">
        <v>24</v>
      </c>
      <c r="E90" s="39" t="s">
        <v>355</v>
      </c>
      <c r="F90" s="9" t="s">
        <v>231</v>
      </c>
      <c r="G90" s="10" t="s">
        <v>227</v>
      </c>
      <c r="H90" s="32">
        <v>284</v>
      </c>
      <c r="I90" s="32">
        <v>279</v>
      </c>
      <c r="J90" s="182">
        <f t="shared" si="3"/>
        <v>563</v>
      </c>
      <c r="K90" s="32">
        <v>30</v>
      </c>
      <c r="L90" s="32">
        <v>23</v>
      </c>
      <c r="M90" s="116"/>
    </row>
    <row r="91" spans="2:13" s="27" customFormat="1" ht="14.25">
      <c r="B91" s="189">
        <v>4</v>
      </c>
      <c r="C91" s="32" t="s">
        <v>142</v>
      </c>
      <c r="D91" s="39">
        <v>49</v>
      </c>
      <c r="E91" s="39" t="s">
        <v>197</v>
      </c>
      <c r="F91" s="29" t="s">
        <v>321</v>
      </c>
      <c r="G91" s="30" t="s">
        <v>322</v>
      </c>
      <c r="H91" s="32">
        <v>273</v>
      </c>
      <c r="I91" s="32">
        <v>277</v>
      </c>
      <c r="J91" s="32">
        <f t="shared" si="3"/>
        <v>550</v>
      </c>
      <c r="K91" s="32">
        <v>26</v>
      </c>
      <c r="L91" s="32">
        <v>20</v>
      </c>
      <c r="M91" s="116"/>
    </row>
    <row r="92" spans="2:13" s="27" customFormat="1" ht="14.25">
      <c r="B92" s="189">
        <v>5</v>
      </c>
      <c r="C92" s="32" t="s">
        <v>142</v>
      </c>
      <c r="D92" s="39">
        <v>53</v>
      </c>
      <c r="E92" s="39" t="s">
        <v>197</v>
      </c>
      <c r="F92" s="29" t="s">
        <v>161</v>
      </c>
      <c r="G92" s="30" t="s">
        <v>154</v>
      </c>
      <c r="H92" s="32">
        <v>276</v>
      </c>
      <c r="I92" s="32">
        <v>274</v>
      </c>
      <c r="J92" s="32">
        <f t="shared" si="3"/>
        <v>550</v>
      </c>
      <c r="K92" s="32">
        <v>22</v>
      </c>
      <c r="L92" s="32">
        <v>29</v>
      </c>
      <c r="M92" s="116"/>
    </row>
    <row r="93" spans="2:13" s="27" customFormat="1" ht="14.25">
      <c r="B93" s="189">
        <v>6</v>
      </c>
      <c r="C93" s="32" t="s">
        <v>142</v>
      </c>
      <c r="D93" s="40">
        <v>29</v>
      </c>
      <c r="E93" s="39" t="s">
        <v>355</v>
      </c>
      <c r="F93" s="9" t="s">
        <v>239</v>
      </c>
      <c r="G93" s="10" t="s">
        <v>165</v>
      </c>
      <c r="H93" s="32">
        <v>269</v>
      </c>
      <c r="I93" s="32">
        <v>276</v>
      </c>
      <c r="J93" s="182">
        <f t="shared" si="3"/>
        <v>545</v>
      </c>
      <c r="K93" s="32">
        <v>19</v>
      </c>
      <c r="L93" s="32">
        <v>32</v>
      </c>
      <c r="M93" s="116" t="s">
        <v>635</v>
      </c>
    </row>
    <row r="94" spans="2:13" s="27" customFormat="1" ht="14.25">
      <c r="B94" s="185">
        <v>7</v>
      </c>
      <c r="C94" s="32" t="s">
        <v>142</v>
      </c>
      <c r="D94" s="39">
        <v>29</v>
      </c>
      <c r="E94" s="39" t="s">
        <v>197</v>
      </c>
      <c r="F94" s="9" t="s">
        <v>174</v>
      </c>
      <c r="G94" s="10" t="s">
        <v>173</v>
      </c>
      <c r="H94" s="32">
        <v>273</v>
      </c>
      <c r="I94" s="32">
        <v>271</v>
      </c>
      <c r="J94" s="182">
        <f t="shared" si="3"/>
        <v>544</v>
      </c>
      <c r="K94" s="32">
        <v>21</v>
      </c>
      <c r="L94" s="32">
        <v>24</v>
      </c>
      <c r="M94" s="116"/>
    </row>
    <row r="95" spans="2:13" s="27" customFormat="1" ht="14.25">
      <c r="B95" s="185">
        <v>8</v>
      </c>
      <c r="C95" s="32" t="s">
        <v>142</v>
      </c>
      <c r="D95" s="39">
        <v>23</v>
      </c>
      <c r="E95" s="39" t="s">
        <v>197</v>
      </c>
      <c r="F95" s="9" t="s">
        <v>226</v>
      </c>
      <c r="G95" s="10" t="s">
        <v>227</v>
      </c>
      <c r="H95" s="32">
        <v>272</v>
      </c>
      <c r="I95" s="32">
        <v>272</v>
      </c>
      <c r="J95" s="182">
        <f t="shared" si="3"/>
        <v>544</v>
      </c>
      <c r="K95" s="32">
        <v>20</v>
      </c>
      <c r="L95" s="32">
        <v>27</v>
      </c>
      <c r="M95" s="116" t="s">
        <v>636</v>
      </c>
    </row>
    <row r="96" spans="2:13" s="27" customFormat="1" ht="14.25">
      <c r="B96" s="185">
        <v>9</v>
      </c>
      <c r="C96" s="32" t="s">
        <v>142</v>
      </c>
      <c r="D96" s="40">
        <v>43</v>
      </c>
      <c r="E96" s="39" t="s">
        <v>355</v>
      </c>
      <c r="F96" s="9" t="s">
        <v>314</v>
      </c>
      <c r="G96" s="10" t="s">
        <v>315</v>
      </c>
      <c r="H96" s="32">
        <v>267</v>
      </c>
      <c r="I96" s="32">
        <v>275</v>
      </c>
      <c r="J96" s="32">
        <f t="shared" si="3"/>
        <v>542</v>
      </c>
      <c r="K96" s="32">
        <v>19</v>
      </c>
      <c r="L96" s="32">
        <v>28</v>
      </c>
      <c r="M96" s="116"/>
    </row>
    <row r="97" spans="2:13" s="27" customFormat="1" ht="14.25">
      <c r="B97" s="185">
        <v>10</v>
      </c>
      <c r="C97" s="32" t="s">
        <v>142</v>
      </c>
      <c r="D97" s="39">
        <v>48</v>
      </c>
      <c r="E97" s="39" t="s">
        <v>197</v>
      </c>
      <c r="F97" s="29" t="s">
        <v>155</v>
      </c>
      <c r="G97" s="30" t="s">
        <v>154</v>
      </c>
      <c r="H97" s="32">
        <v>273</v>
      </c>
      <c r="I97" s="32">
        <v>268</v>
      </c>
      <c r="J97" s="32">
        <f t="shared" si="3"/>
        <v>541</v>
      </c>
      <c r="K97" s="32">
        <v>21</v>
      </c>
      <c r="L97" s="32">
        <v>25</v>
      </c>
      <c r="M97" s="116"/>
    </row>
    <row r="98" spans="2:13" s="27" customFormat="1" ht="14.25">
      <c r="B98" s="185">
        <v>11</v>
      </c>
      <c r="C98" s="32" t="s">
        <v>142</v>
      </c>
      <c r="D98" s="40">
        <v>46</v>
      </c>
      <c r="E98" s="39" t="s">
        <v>355</v>
      </c>
      <c r="F98" s="9" t="s">
        <v>317</v>
      </c>
      <c r="G98" s="10" t="s">
        <v>141</v>
      </c>
      <c r="H98" s="32">
        <v>268</v>
      </c>
      <c r="I98" s="32">
        <v>271</v>
      </c>
      <c r="J98" s="32">
        <f t="shared" si="3"/>
        <v>539</v>
      </c>
      <c r="K98" s="32">
        <v>20</v>
      </c>
      <c r="L98" s="32">
        <v>24</v>
      </c>
      <c r="M98" s="172" t="s">
        <v>637</v>
      </c>
    </row>
    <row r="99" spans="2:13" s="27" customFormat="1" ht="14.25">
      <c r="B99" s="185">
        <v>12</v>
      </c>
      <c r="C99" s="32" t="s">
        <v>142</v>
      </c>
      <c r="D99" s="40">
        <v>23</v>
      </c>
      <c r="E99" s="39" t="s">
        <v>355</v>
      </c>
      <c r="F99" s="9" t="s">
        <v>187</v>
      </c>
      <c r="G99" s="10" t="s">
        <v>228</v>
      </c>
      <c r="H99" s="32">
        <v>262</v>
      </c>
      <c r="I99" s="32">
        <v>276</v>
      </c>
      <c r="J99" s="182">
        <f t="shared" si="3"/>
        <v>538</v>
      </c>
      <c r="K99" s="32">
        <v>22</v>
      </c>
      <c r="L99" s="32">
        <v>23</v>
      </c>
      <c r="M99" s="116"/>
    </row>
    <row r="100" spans="2:13" s="27" customFormat="1" ht="14.25">
      <c r="B100" s="185">
        <v>13</v>
      </c>
      <c r="C100" s="32" t="s">
        <v>142</v>
      </c>
      <c r="D100" s="40">
        <v>51</v>
      </c>
      <c r="E100" s="39" t="s">
        <v>355</v>
      </c>
      <c r="F100" s="29" t="s">
        <v>327</v>
      </c>
      <c r="G100" s="30" t="s">
        <v>322</v>
      </c>
      <c r="H100" s="32">
        <v>267</v>
      </c>
      <c r="I100" s="32">
        <v>270</v>
      </c>
      <c r="J100" s="32">
        <f t="shared" si="3"/>
        <v>537</v>
      </c>
      <c r="K100" s="32">
        <v>18</v>
      </c>
      <c r="L100" s="32">
        <v>24</v>
      </c>
      <c r="M100" s="116"/>
    </row>
    <row r="101" spans="2:13" s="27" customFormat="1" ht="14.25">
      <c r="B101" s="185">
        <v>14</v>
      </c>
      <c r="C101" s="32" t="s">
        <v>142</v>
      </c>
      <c r="D101" s="39">
        <v>51</v>
      </c>
      <c r="E101" s="39" t="s">
        <v>197</v>
      </c>
      <c r="F101" s="29" t="s">
        <v>326</v>
      </c>
      <c r="G101" s="30" t="s">
        <v>322</v>
      </c>
      <c r="H101" s="32">
        <v>275</v>
      </c>
      <c r="I101" s="32">
        <v>261</v>
      </c>
      <c r="J101" s="32">
        <f t="shared" si="3"/>
        <v>536</v>
      </c>
      <c r="K101" s="32">
        <v>22</v>
      </c>
      <c r="L101" s="32">
        <v>24</v>
      </c>
      <c r="M101" s="116" t="s">
        <v>636</v>
      </c>
    </row>
    <row r="102" spans="2:13" s="27" customFormat="1" ht="14.25">
      <c r="B102" s="185">
        <v>15</v>
      </c>
      <c r="C102" s="32" t="s">
        <v>142</v>
      </c>
      <c r="D102" s="40">
        <v>35</v>
      </c>
      <c r="E102" s="39" t="s">
        <v>355</v>
      </c>
      <c r="F102" s="9" t="s">
        <v>178</v>
      </c>
      <c r="G102" s="10" t="s">
        <v>176</v>
      </c>
      <c r="H102" s="32">
        <v>273</v>
      </c>
      <c r="I102" s="32">
        <v>263</v>
      </c>
      <c r="J102" s="32">
        <f t="shared" si="3"/>
        <v>536</v>
      </c>
      <c r="K102" s="32">
        <v>15</v>
      </c>
      <c r="L102" s="32">
        <v>31</v>
      </c>
      <c r="M102" s="116"/>
    </row>
    <row r="103" spans="2:13" s="27" customFormat="1" ht="14.25">
      <c r="B103" s="185">
        <v>16</v>
      </c>
      <c r="C103" s="32" t="s">
        <v>142</v>
      </c>
      <c r="D103" s="40">
        <v>45</v>
      </c>
      <c r="E103" s="39" t="s">
        <v>355</v>
      </c>
      <c r="F103" s="29" t="s">
        <v>157</v>
      </c>
      <c r="G103" s="30" t="s">
        <v>154</v>
      </c>
      <c r="H103" s="32">
        <v>268</v>
      </c>
      <c r="I103" s="32">
        <v>267</v>
      </c>
      <c r="J103" s="32">
        <f t="shared" si="3"/>
        <v>535</v>
      </c>
      <c r="K103" s="32">
        <v>23</v>
      </c>
      <c r="L103" s="32">
        <v>21</v>
      </c>
      <c r="M103" s="116"/>
    </row>
    <row r="104" spans="2:13" s="27" customFormat="1" ht="14.25">
      <c r="B104" s="185">
        <v>17</v>
      </c>
      <c r="C104" s="32" t="s">
        <v>142</v>
      </c>
      <c r="D104" s="39">
        <v>42</v>
      </c>
      <c r="E104" s="39" t="s">
        <v>197</v>
      </c>
      <c r="F104" s="9" t="s">
        <v>177</v>
      </c>
      <c r="G104" s="10" t="s">
        <v>176</v>
      </c>
      <c r="H104" s="32">
        <v>267</v>
      </c>
      <c r="I104" s="32">
        <v>267</v>
      </c>
      <c r="J104" s="32">
        <f t="shared" si="3"/>
        <v>534</v>
      </c>
      <c r="K104" s="32">
        <v>25</v>
      </c>
      <c r="L104" s="32">
        <v>23</v>
      </c>
      <c r="M104" s="116"/>
    </row>
    <row r="105" spans="2:13" s="27" customFormat="1" ht="14.25">
      <c r="B105" s="185">
        <v>18</v>
      </c>
      <c r="C105" s="32" t="s">
        <v>142</v>
      </c>
      <c r="D105" s="39">
        <v>27</v>
      </c>
      <c r="E105" s="39" t="s">
        <v>197</v>
      </c>
      <c r="F105" s="9" t="s">
        <v>236</v>
      </c>
      <c r="G105" s="10" t="s">
        <v>237</v>
      </c>
      <c r="H105" s="32">
        <v>261</v>
      </c>
      <c r="I105" s="32">
        <v>270</v>
      </c>
      <c r="J105" s="182">
        <f t="shared" si="3"/>
        <v>531</v>
      </c>
      <c r="K105" s="32">
        <v>16</v>
      </c>
      <c r="L105" s="32">
        <v>27</v>
      </c>
      <c r="M105" s="116"/>
    </row>
    <row r="106" spans="2:13" s="27" customFormat="1" ht="14.25">
      <c r="B106" s="185">
        <v>19</v>
      </c>
      <c r="C106" s="32" t="s">
        <v>142</v>
      </c>
      <c r="D106" s="39">
        <v>26</v>
      </c>
      <c r="E106" s="39" t="s">
        <v>197</v>
      </c>
      <c r="F106" s="9" t="s">
        <v>235</v>
      </c>
      <c r="G106" s="10" t="s">
        <v>230</v>
      </c>
      <c r="H106" s="32">
        <v>268</v>
      </c>
      <c r="I106" s="32">
        <v>262</v>
      </c>
      <c r="J106" s="182">
        <f t="shared" si="3"/>
        <v>530</v>
      </c>
      <c r="K106" s="32">
        <v>16</v>
      </c>
      <c r="L106" s="32">
        <v>26</v>
      </c>
      <c r="M106" s="172" t="s">
        <v>637</v>
      </c>
    </row>
    <row r="107" spans="2:13" s="27" customFormat="1" ht="14.25">
      <c r="B107" s="185">
        <v>20</v>
      </c>
      <c r="C107" s="32" t="s">
        <v>142</v>
      </c>
      <c r="D107" s="39">
        <v>47</v>
      </c>
      <c r="E107" s="39" t="s">
        <v>197</v>
      </c>
      <c r="F107" s="29" t="s">
        <v>318</v>
      </c>
      <c r="G107" s="30" t="s">
        <v>154</v>
      </c>
      <c r="H107" s="32">
        <v>264</v>
      </c>
      <c r="I107" s="32">
        <v>264</v>
      </c>
      <c r="J107" s="32">
        <f t="shared" si="3"/>
        <v>528</v>
      </c>
      <c r="K107" s="32">
        <v>20</v>
      </c>
      <c r="L107" s="32">
        <v>19</v>
      </c>
      <c r="M107" s="116"/>
    </row>
    <row r="108" spans="2:13" s="27" customFormat="1" ht="14.25">
      <c r="B108" s="185">
        <v>21</v>
      </c>
      <c r="C108" s="32" t="s">
        <v>142</v>
      </c>
      <c r="D108" s="39">
        <v>52</v>
      </c>
      <c r="E108" s="39" t="s">
        <v>197</v>
      </c>
      <c r="F108" s="29" t="s">
        <v>160</v>
      </c>
      <c r="G108" s="30" t="s">
        <v>154</v>
      </c>
      <c r="H108" s="32">
        <v>270</v>
      </c>
      <c r="I108" s="32">
        <v>257</v>
      </c>
      <c r="J108" s="32">
        <f t="shared" si="3"/>
        <v>527</v>
      </c>
      <c r="K108" s="32">
        <v>18</v>
      </c>
      <c r="L108" s="32">
        <v>23</v>
      </c>
      <c r="M108" s="172" t="s">
        <v>637</v>
      </c>
    </row>
    <row r="109" spans="2:13" s="27" customFormat="1" ht="14.25">
      <c r="B109" s="185">
        <v>22</v>
      </c>
      <c r="C109" s="32" t="s">
        <v>142</v>
      </c>
      <c r="D109" s="39">
        <v>43</v>
      </c>
      <c r="E109" s="39" t="s">
        <v>197</v>
      </c>
      <c r="F109" s="9" t="s">
        <v>312</v>
      </c>
      <c r="G109" s="10" t="s">
        <v>313</v>
      </c>
      <c r="H109" s="32">
        <v>267</v>
      </c>
      <c r="I109" s="32">
        <v>259</v>
      </c>
      <c r="J109" s="32">
        <f t="shared" si="3"/>
        <v>526</v>
      </c>
      <c r="K109" s="32">
        <v>20</v>
      </c>
      <c r="L109" s="32">
        <v>16</v>
      </c>
      <c r="M109" s="116"/>
    </row>
    <row r="110" spans="2:13" s="27" customFormat="1" ht="14.25">
      <c r="B110" s="185">
        <v>23</v>
      </c>
      <c r="C110" s="32" t="s">
        <v>142</v>
      </c>
      <c r="D110" s="39">
        <v>36</v>
      </c>
      <c r="E110" s="39" t="s">
        <v>197</v>
      </c>
      <c r="F110" s="9" t="s">
        <v>298</v>
      </c>
      <c r="G110" s="10" t="s">
        <v>299</v>
      </c>
      <c r="H110" s="32">
        <v>258</v>
      </c>
      <c r="I110" s="32">
        <v>268</v>
      </c>
      <c r="J110" s="32">
        <f t="shared" si="3"/>
        <v>526</v>
      </c>
      <c r="K110" s="32">
        <v>19</v>
      </c>
      <c r="L110" s="32">
        <v>19</v>
      </c>
      <c r="M110" s="116" t="s">
        <v>636</v>
      </c>
    </row>
    <row r="111" spans="2:13" s="27" customFormat="1" ht="14.25">
      <c r="B111" s="185">
        <v>24</v>
      </c>
      <c r="C111" s="32" t="s">
        <v>142</v>
      </c>
      <c r="D111" s="39">
        <v>37</v>
      </c>
      <c r="E111" s="39" t="s">
        <v>197</v>
      </c>
      <c r="F111" s="9" t="s">
        <v>184</v>
      </c>
      <c r="G111" s="10" t="s">
        <v>176</v>
      </c>
      <c r="H111" s="32">
        <v>259</v>
      </c>
      <c r="I111" s="32">
        <v>266</v>
      </c>
      <c r="J111" s="32">
        <f t="shared" si="3"/>
        <v>525</v>
      </c>
      <c r="K111" s="32">
        <v>14</v>
      </c>
      <c r="L111" s="32">
        <v>23</v>
      </c>
      <c r="M111" s="116"/>
    </row>
    <row r="112" spans="2:13" s="27" customFormat="1" ht="14.25">
      <c r="B112" s="185">
        <v>25</v>
      </c>
      <c r="C112" s="32" t="s">
        <v>142</v>
      </c>
      <c r="D112" s="40">
        <v>37</v>
      </c>
      <c r="E112" s="39" t="s">
        <v>355</v>
      </c>
      <c r="F112" s="9" t="s">
        <v>301</v>
      </c>
      <c r="G112" s="10" t="s">
        <v>233</v>
      </c>
      <c r="H112" s="32">
        <v>266</v>
      </c>
      <c r="I112" s="32">
        <v>257</v>
      </c>
      <c r="J112" s="32">
        <f t="shared" si="3"/>
        <v>523</v>
      </c>
      <c r="K112" s="32">
        <v>15</v>
      </c>
      <c r="L112" s="32">
        <v>24</v>
      </c>
      <c r="M112" s="116"/>
    </row>
    <row r="113" spans="2:13" s="27" customFormat="1" ht="14.25">
      <c r="B113" s="185">
        <v>26</v>
      </c>
      <c r="C113" s="32" t="s">
        <v>142</v>
      </c>
      <c r="D113" s="40">
        <v>50</v>
      </c>
      <c r="E113" s="39" t="s">
        <v>355</v>
      </c>
      <c r="F113" s="29" t="s">
        <v>325</v>
      </c>
      <c r="G113" s="30" t="s">
        <v>154</v>
      </c>
      <c r="H113" s="32">
        <v>258</v>
      </c>
      <c r="I113" s="32">
        <v>264</v>
      </c>
      <c r="J113" s="32">
        <f t="shared" si="3"/>
        <v>522</v>
      </c>
      <c r="K113" s="32">
        <v>16</v>
      </c>
      <c r="L113" s="32">
        <v>20</v>
      </c>
      <c r="M113" s="116" t="s">
        <v>636</v>
      </c>
    </row>
    <row r="114" spans="2:13" s="27" customFormat="1" ht="14.25">
      <c r="B114" s="185">
        <v>27</v>
      </c>
      <c r="C114" s="32" t="s">
        <v>142</v>
      </c>
      <c r="D114" s="40">
        <v>25</v>
      </c>
      <c r="E114" s="39" t="s">
        <v>355</v>
      </c>
      <c r="F114" s="9" t="s">
        <v>234</v>
      </c>
      <c r="G114" s="10" t="s">
        <v>227</v>
      </c>
      <c r="H114" s="32">
        <v>256</v>
      </c>
      <c r="I114" s="32">
        <v>265</v>
      </c>
      <c r="J114" s="182">
        <f t="shared" si="3"/>
        <v>521</v>
      </c>
      <c r="K114" s="32">
        <v>15</v>
      </c>
      <c r="L114" s="32">
        <v>25</v>
      </c>
      <c r="M114" s="116"/>
    </row>
    <row r="115" spans="2:13" s="27" customFormat="1" ht="14.25">
      <c r="B115" s="185">
        <v>28</v>
      </c>
      <c r="C115" s="32" t="s">
        <v>142</v>
      </c>
      <c r="D115" s="39">
        <v>46</v>
      </c>
      <c r="E115" s="39" t="s">
        <v>197</v>
      </c>
      <c r="F115" s="29" t="s">
        <v>159</v>
      </c>
      <c r="G115" s="30" t="s">
        <v>154</v>
      </c>
      <c r="H115" s="32">
        <v>257</v>
      </c>
      <c r="I115" s="32">
        <v>264</v>
      </c>
      <c r="J115" s="32">
        <f t="shared" si="3"/>
        <v>521</v>
      </c>
      <c r="K115" s="32">
        <v>15</v>
      </c>
      <c r="L115" s="32">
        <v>23</v>
      </c>
      <c r="M115" s="116"/>
    </row>
    <row r="116" spans="2:13" s="27" customFormat="1" ht="14.25">
      <c r="B116" s="185">
        <v>29</v>
      </c>
      <c r="C116" s="32" t="s">
        <v>142</v>
      </c>
      <c r="D116" s="40">
        <v>40</v>
      </c>
      <c r="E116" s="39" t="s">
        <v>355</v>
      </c>
      <c r="F116" s="9" t="s">
        <v>307</v>
      </c>
      <c r="G116" s="10" t="s">
        <v>299</v>
      </c>
      <c r="H116" s="32">
        <v>264</v>
      </c>
      <c r="I116" s="32">
        <v>254</v>
      </c>
      <c r="J116" s="32">
        <f t="shared" si="3"/>
        <v>518</v>
      </c>
      <c r="K116" s="32">
        <v>17</v>
      </c>
      <c r="L116" s="32">
        <v>21</v>
      </c>
      <c r="M116" s="116"/>
    </row>
    <row r="117" spans="2:13" s="27" customFormat="1" ht="14.25">
      <c r="B117" s="185">
        <v>30</v>
      </c>
      <c r="C117" s="32" t="s">
        <v>142</v>
      </c>
      <c r="D117" s="39">
        <v>35</v>
      </c>
      <c r="E117" s="39" t="s">
        <v>197</v>
      </c>
      <c r="F117" s="9" t="s">
        <v>297</v>
      </c>
      <c r="G117" s="10" t="s">
        <v>230</v>
      </c>
      <c r="H117" s="32">
        <v>253</v>
      </c>
      <c r="I117" s="32">
        <v>258</v>
      </c>
      <c r="J117" s="32">
        <f t="shared" si="3"/>
        <v>511</v>
      </c>
      <c r="K117" s="32">
        <v>12</v>
      </c>
      <c r="L117" s="32">
        <v>21</v>
      </c>
      <c r="M117" s="116"/>
    </row>
    <row r="118" spans="2:13" s="27" customFormat="1" ht="14.25">
      <c r="B118" s="185">
        <v>31</v>
      </c>
      <c r="C118" s="32" t="s">
        <v>142</v>
      </c>
      <c r="D118" s="39">
        <v>45</v>
      </c>
      <c r="E118" s="39" t="s">
        <v>197</v>
      </c>
      <c r="F118" s="9" t="s">
        <v>316</v>
      </c>
      <c r="G118" s="10" t="s">
        <v>313</v>
      </c>
      <c r="H118" s="32">
        <v>252</v>
      </c>
      <c r="I118" s="32">
        <v>257</v>
      </c>
      <c r="J118" s="32">
        <f t="shared" si="3"/>
        <v>509</v>
      </c>
      <c r="K118" s="32">
        <v>12</v>
      </c>
      <c r="L118" s="32">
        <v>22</v>
      </c>
      <c r="M118" s="116"/>
    </row>
    <row r="119" spans="2:13" s="27" customFormat="1" ht="14.25">
      <c r="B119" s="185">
        <v>32</v>
      </c>
      <c r="C119" s="32" t="s">
        <v>142</v>
      </c>
      <c r="D119" s="40">
        <v>30</v>
      </c>
      <c r="E119" s="39" t="s">
        <v>355</v>
      </c>
      <c r="F119" s="9" t="s">
        <v>240</v>
      </c>
      <c r="G119" s="10" t="s">
        <v>237</v>
      </c>
      <c r="H119" s="32">
        <v>245</v>
      </c>
      <c r="I119" s="32">
        <v>262</v>
      </c>
      <c r="J119" s="32">
        <f t="shared" si="3"/>
        <v>507</v>
      </c>
      <c r="K119" s="32">
        <v>10</v>
      </c>
      <c r="L119" s="32">
        <v>26</v>
      </c>
      <c r="M119" s="116"/>
    </row>
    <row r="120" spans="2:13" s="27" customFormat="1" ht="14.25">
      <c r="B120" s="185">
        <v>33</v>
      </c>
      <c r="C120" s="32" t="s">
        <v>142</v>
      </c>
      <c r="D120" s="39">
        <v>28</v>
      </c>
      <c r="E120" s="39" t="s">
        <v>197</v>
      </c>
      <c r="F120" s="9" t="s">
        <v>168</v>
      </c>
      <c r="G120" s="10" t="s">
        <v>166</v>
      </c>
      <c r="H120" s="32">
        <v>250</v>
      </c>
      <c r="I120" s="32">
        <v>255</v>
      </c>
      <c r="J120" s="182">
        <f aca="true" t="shared" si="4" ref="J120:J140">+I120+H120</f>
        <v>505</v>
      </c>
      <c r="K120" s="32">
        <v>6</v>
      </c>
      <c r="L120" s="32">
        <v>29</v>
      </c>
      <c r="M120" s="116"/>
    </row>
    <row r="121" spans="2:13" s="27" customFormat="1" ht="14.25">
      <c r="B121" s="185">
        <v>34</v>
      </c>
      <c r="C121" s="32" t="s">
        <v>142</v>
      </c>
      <c r="D121" s="39">
        <v>41</v>
      </c>
      <c r="E121" s="39" t="s">
        <v>197</v>
      </c>
      <c r="F121" s="9" t="s">
        <v>308</v>
      </c>
      <c r="G121" s="10" t="s">
        <v>230</v>
      </c>
      <c r="H121" s="32">
        <v>247</v>
      </c>
      <c r="I121" s="32">
        <v>256</v>
      </c>
      <c r="J121" s="32">
        <f t="shared" si="4"/>
        <v>503</v>
      </c>
      <c r="K121" s="32">
        <v>7</v>
      </c>
      <c r="L121" s="32">
        <v>22</v>
      </c>
      <c r="M121" s="116"/>
    </row>
    <row r="122" spans="2:13" s="27" customFormat="1" ht="14.25">
      <c r="B122" s="185">
        <v>35</v>
      </c>
      <c r="C122" s="32" t="s">
        <v>142</v>
      </c>
      <c r="D122" s="39">
        <v>44</v>
      </c>
      <c r="E122" s="39" t="s">
        <v>197</v>
      </c>
      <c r="F122" s="29" t="s">
        <v>156</v>
      </c>
      <c r="G122" s="30" t="s">
        <v>154</v>
      </c>
      <c r="H122" s="32">
        <v>257</v>
      </c>
      <c r="I122" s="32">
        <v>244</v>
      </c>
      <c r="J122" s="32">
        <f t="shared" si="4"/>
        <v>501</v>
      </c>
      <c r="K122" s="32">
        <v>14</v>
      </c>
      <c r="L122" s="32">
        <v>24</v>
      </c>
      <c r="M122" s="116" t="s">
        <v>635</v>
      </c>
    </row>
    <row r="123" spans="2:13" s="27" customFormat="1" ht="14.25">
      <c r="B123" s="185">
        <v>36</v>
      </c>
      <c r="C123" s="32" t="s">
        <v>142</v>
      </c>
      <c r="D123" s="40">
        <v>38</v>
      </c>
      <c r="E123" s="39" t="s">
        <v>355</v>
      </c>
      <c r="F123" s="9" t="s">
        <v>183</v>
      </c>
      <c r="G123" s="10" t="s">
        <v>176</v>
      </c>
      <c r="H123" s="32">
        <v>249</v>
      </c>
      <c r="I123" s="32">
        <v>250</v>
      </c>
      <c r="J123" s="32">
        <f t="shared" si="4"/>
        <v>499</v>
      </c>
      <c r="K123" s="32">
        <v>5</v>
      </c>
      <c r="L123" s="32">
        <v>22</v>
      </c>
      <c r="M123" s="116"/>
    </row>
    <row r="124" spans="2:13" s="27" customFormat="1" ht="14.25">
      <c r="B124" s="185">
        <v>37</v>
      </c>
      <c r="C124" s="32" t="s">
        <v>142</v>
      </c>
      <c r="D124" s="40">
        <v>47</v>
      </c>
      <c r="E124" s="39" t="s">
        <v>355</v>
      </c>
      <c r="F124" s="9" t="s">
        <v>319</v>
      </c>
      <c r="G124" s="10" t="s">
        <v>313</v>
      </c>
      <c r="H124" s="32">
        <v>247</v>
      </c>
      <c r="I124" s="32">
        <v>249</v>
      </c>
      <c r="J124" s="32">
        <f t="shared" si="4"/>
        <v>496</v>
      </c>
      <c r="K124" s="32">
        <v>16</v>
      </c>
      <c r="L124" s="32">
        <v>22</v>
      </c>
      <c r="M124" s="116" t="s">
        <v>634</v>
      </c>
    </row>
    <row r="125" spans="2:13" s="27" customFormat="1" ht="14.25">
      <c r="B125" s="185">
        <v>38</v>
      </c>
      <c r="C125" s="32" t="s">
        <v>142</v>
      </c>
      <c r="D125" s="39">
        <v>40</v>
      </c>
      <c r="E125" s="39" t="s">
        <v>197</v>
      </c>
      <c r="F125" s="9" t="s">
        <v>305</v>
      </c>
      <c r="G125" s="10" t="s">
        <v>306</v>
      </c>
      <c r="H125" s="32">
        <v>233</v>
      </c>
      <c r="I125" s="32">
        <v>260</v>
      </c>
      <c r="J125" s="32">
        <f t="shared" si="4"/>
        <v>493</v>
      </c>
      <c r="K125" s="32">
        <v>16</v>
      </c>
      <c r="L125" s="32">
        <v>16</v>
      </c>
      <c r="M125" s="116"/>
    </row>
    <row r="126" spans="2:13" s="27" customFormat="1" ht="14.25">
      <c r="B126" s="185">
        <v>39</v>
      </c>
      <c r="C126" s="32" t="s">
        <v>142</v>
      </c>
      <c r="D126" s="39">
        <v>32</v>
      </c>
      <c r="E126" s="39" t="s">
        <v>197</v>
      </c>
      <c r="F126" s="9" t="s">
        <v>293</v>
      </c>
      <c r="G126" s="10" t="s">
        <v>233</v>
      </c>
      <c r="H126" s="32">
        <v>250</v>
      </c>
      <c r="I126" s="32">
        <v>239</v>
      </c>
      <c r="J126" s="32">
        <f t="shared" si="4"/>
        <v>489</v>
      </c>
      <c r="K126" s="32">
        <v>14</v>
      </c>
      <c r="L126" s="32">
        <v>19</v>
      </c>
      <c r="M126" s="116"/>
    </row>
    <row r="127" spans="2:13" s="27" customFormat="1" ht="14.25">
      <c r="B127" s="185">
        <v>40</v>
      </c>
      <c r="C127" s="32" t="s">
        <v>142</v>
      </c>
      <c r="D127" s="39">
        <v>30</v>
      </c>
      <c r="E127" s="39" t="s">
        <v>197</v>
      </c>
      <c r="F127" s="9" t="s">
        <v>180</v>
      </c>
      <c r="G127" s="10" t="s">
        <v>176</v>
      </c>
      <c r="H127" s="32">
        <v>240</v>
      </c>
      <c r="I127" s="32">
        <v>245</v>
      </c>
      <c r="J127" s="32">
        <f t="shared" si="4"/>
        <v>485</v>
      </c>
      <c r="K127" s="32">
        <v>11</v>
      </c>
      <c r="L127" s="32">
        <v>18</v>
      </c>
      <c r="M127" s="116"/>
    </row>
    <row r="128" spans="2:13" s="27" customFormat="1" ht="14.25">
      <c r="B128" s="185">
        <v>41</v>
      </c>
      <c r="C128" s="32" t="s">
        <v>142</v>
      </c>
      <c r="D128" s="40">
        <v>34</v>
      </c>
      <c r="E128" s="39" t="s">
        <v>355</v>
      </c>
      <c r="F128" s="9" t="s">
        <v>296</v>
      </c>
      <c r="G128" s="10" t="s">
        <v>176</v>
      </c>
      <c r="H128" s="32">
        <v>249</v>
      </c>
      <c r="I128" s="32">
        <v>236</v>
      </c>
      <c r="J128" s="32">
        <f t="shared" si="4"/>
        <v>485</v>
      </c>
      <c r="K128" s="32">
        <v>8</v>
      </c>
      <c r="L128" s="32">
        <v>23</v>
      </c>
      <c r="M128" s="116"/>
    </row>
    <row r="129" spans="2:13" s="27" customFormat="1" ht="14.25">
      <c r="B129" s="185">
        <v>42</v>
      </c>
      <c r="C129" s="32" t="s">
        <v>142</v>
      </c>
      <c r="D129" s="39">
        <v>33</v>
      </c>
      <c r="E129" s="39" t="s">
        <v>197</v>
      </c>
      <c r="F129" s="9" t="s">
        <v>294</v>
      </c>
      <c r="G129" s="10" t="s">
        <v>233</v>
      </c>
      <c r="H129" s="32">
        <v>244</v>
      </c>
      <c r="I129" s="32">
        <v>240</v>
      </c>
      <c r="J129" s="32">
        <f t="shared" si="4"/>
        <v>484</v>
      </c>
      <c r="K129" s="32">
        <v>9</v>
      </c>
      <c r="L129" s="32">
        <v>21</v>
      </c>
      <c r="M129" s="116"/>
    </row>
    <row r="130" spans="2:13" s="27" customFormat="1" ht="14.25">
      <c r="B130" s="185">
        <v>43</v>
      </c>
      <c r="C130" s="32" t="s">
        <v>142</v>
      </c>
      <c r="D130" s="40">
        <v>49</v>
      </c>
      <c r="E130" s="39" t="s">
        <v>355</v>
      </c>
      <c r="F130" s="9" t="s">
        <v>323</v>
      </c>
      <c r="G130" s="10" t="s">
        <v>313</v>
      </c>
      <c r="H130" s="32">
        <v>229</v>
      </c>
      <c r="I130" s="32">
        <v>254</v>
      </c>
      <c r="J130" s="32">
        <f t="shared" si="4"/>
        <v>483</v>
      </c>
      <c r="K130" s="32">
        <v>10</v>
      </c>
      <c r="L130" s="32">
        <v>18</v>
      </c>
      <c r="M130" s="116"/>
    </row>
    <row r="131" spans="2:13" s="27" customFormat="1" ht="14.25">
      <c r="B131" s="185">
        <v>44</v>
      </c>
      <c r="C131" s="32" t="s">
        <v>142</v>
      </c>
      <c r="D131" s="40">
        <v>33</v>
      </c>
      <c r="E131" s="39" t="s">
        <v>355</v>
      </c>
      <c r="F131" s="9" t="s">
        <v>182</v>
      </c>
      <c r="G131" s="10" t="s">
        <v>176</v>
      </c>
      <c r="H131" s="32">
        <v>231</v>
      </c>
      <c r="I131" s="32">
        <v>251</v>
      </c>
      <c r="J131" s="32">
        <f t="shared" si="4"/>
        <v>482</v>
      </c>
      <c r="K131" s="32">
        <v>9</v>
      </c>
      <c r="L131" s="32">
        <v>15</v>
      </c>
      <c r="M131" s="116"/>
    </row>
    <row r="132" spans="2:13" s="27" customFormat="1" ht="14.25">
      <c r="B132" s="185">
        <v>45</v>
      </c>
      <c r="C132" s="32" t="s">
        <v>142</v>
      </c>
      <c r="D132" s="39">
        <v>24</v>
      </c>
      <c r="E132" s="39" t="s">
        <v>197</v>
      </c>
      <c r="F132" s="9" t="s">
        <v>229</v>
      </c>
      <c r="G132" s="10" t="s">
        <v>230</v>
      </c>
      <c r="H132" s="32">
        <v>209</v>
      </c>
      <c r="I132" s="32">
        <v>264</v>
      </c>
      <c r="J132" s="182">
        <f t="shared" si="4"/>
        <v>473</v>
      </c>
      <c r="K132" s="32">
        <v>10</v>
      </c>
      <c r="L132" s="32">
        <v>16</v>
      </c>
      <c r="M132" s="116"/>
    </row>
    <row r="133" spans="2:13" s="27" customFormat="1" ht="14.25">
      <c r="B133" s="185">
        <v>46</v>
      </c>
      <c r="C133" s="32" t="s">
        <v>142</v>
      </c>
      <c r="D133" s="40">
        <v>48</v>
      </c>
      <c r="E133" s="39" t="s">
        <v>355</v>
      </c>
      <c r="F133" s="9" t="s">
        <v>320</v>
      </c>
      <c r="G133" s="10" t="s">
        <v>313</v>
      </c>
      <c r="H133" s="32">
        <v>248</v>
      </c>
      <c r="I133" s="32">
        <v>225</v>
      </c>
      <c r="J133" s="32">
        <f t="shared" si="4"/>
        <v>473</v>
      </c>
      <c r="K133" s="32">
        <v>10</v>
      </c>
      <c r="L133" s="32">
        <v>16</v>
      </c>
      <c r="M133" s="116"/>
    </row>
    <row r="134" spans="2:13" s="27" customFormat="1" ht="14.25">
      <c r="B134" s="185">
        <v>47</v>
      </c>
      <c r="C134" s="32" t="s">
        <v>142</v>
      </c>
      <c r="D134" s="39">
        <v>34</v>
      </c>
      <c r="E134" s="39" t="s">
        <v>197</v>
      </c>
      <c r="F134" s="9" t="s">
        <v>295</v>
      </c>
      <c r="G134" s="10" t="s">
        <v>233</v>
      </c>
      <c r="H134" s="32">
        <v>229</v>
      </c>
      <c r="I134" s="32">
        <v>238</v>
      </c>
      <c r="J134" s="32">
        <f t="shared" si="4"/>
        <v>467</v>
      </c>
      <c r="K134" s="32">
        <v>4</v>
      </c>
      <c r="L134" s="32">
        <v>15</v>
      </c>
      <c r="M134" s="116" t="s">
        <v>636</v>
      </c>
    </row>
    <row r="135" spans="2:13" s="27" customFormat="1" ht="14.25">
      <c r="B135" s="185">
        <v>48</v>
      </c>
      <c r="C135" s="32" t="s">
        <v>142</v>
      </c>
      <c r="D135" s="40">
        <v>28</v>
      </c>
      <c r="E135" s="39" t="s">
        <v>355</v>
      </c>
      <c r="F135" s="9" t="s">
        <v>238</v>
      </c>
      <c r="G135" s="10" t="s">
        <v>230</v>
      </c>
      <c r="H135" s="32">
        <v>216</v>
      </c>
      <c r="I135" s="32">
        <v>249</v>
      </c>
      <c r="J135" s="182">
        <f t="shared" si="4"/>
        <v>465</v>
      </c>
      <c r="K135" s="32">
        <v>12</v>
      </c>
      <c r="L135" s="32">
        <v>21</v>
      </c>
      <c r="M135" s="116"/>
    </row>
    <row r="136" spans="2:13" s="27" customFormat="1" ht="14.25">
      <c r="B136" s="185">
        <v>49</v>
      </c>
      <c r="C136" s="32" t="s">
        <v>142</v>
      </c>
      <c r="D136" s="40">
        <v>32</v>
      </c>
      <c r="E136" s="39" t="s">
        <v>355</v>
      </c>
      <c r="F136" s="9" t="s">
        <v>186</v>
      </c>
      <c r="G136" s="10" t="s">
        <v>176</v>
      </c>
      <c r="H136" s="32">
        <v>245</v>
      </c>
      <c r="I136" s="32">
        <v>206</v>
      </c>
      <c r="J136" s="32">
        <f t="shared" si="4"/>
        <v>451</v>
      </c>
      <c r="K136" s="32">
        <v>8</v>
      </c>
      <c r="L136" s="32">
        <v>18</v>
      </c>
      <c r="M136" s="116"/>
    </row>
    <row r="137" spans="2:13" s="27" customFormat="1" ht="14.25">
      <c r="B137" s="185">
        <v>50</v>
      </c>
      <c r="C137" s="32" t="s">
        <v>142</v>
      </c>
      <c r="D137" s="39">
        <v>31</v>
      </c>
      <c r="E137" s="39" t="s">
        <v>197</v>
      </c>
      <c r="F137" s="9" t="s">
        <v>241</v>
      </c>
      <c r="G137" s="10" t="s">
        <v>233</v>
      </c>
      <c r="H137" s="32">
        <v>215</v>
      </c>
      <c r="I137" s="32">
        <v>168</v>
      </c>
      <c r="J137" s="32">
        <f t="shared" si="4"/>
        <v>383</v>
      </c>
      <c r="K137" s="32">
        <v>8</v>
      </c>
      <c r="L137" s="32">
        <v>10</v>
      </c>
      <c r="M137" s="116"/>
    </row>
    <row r="138" spans="2:13" s="27" customFormat="1" ht="14.25">
      <c r="B138" s="185">
        <v>51</v>
      </c>
      <c r="C138" s="32" t="s">
        <v>142</v>
      </c>
      <c r="D138" s="40">
        <v>41</v>
      </c>
      <c r="E138" s="39" t="s">
        <v>355</v>
      </c>
      <c r="F138" s="9" t="s">
        <v>309</v>
      </c>
      <c r="G138" s="10" t="s">
        <v>299</v>
      </c>
      <c r="H138" s="32">
        <v>188</v>
      </c>
      <c r="I138" s="32">
        <v>185</v>
      </c>
      <c r="J138" s="32">
        <f t="shared" si="4"/>
        <v>373</v>
      </c>
      <c r="K138" s="32">
        <v>4</v>
      </c>
      <c r="L138" s="32">
        <v>10</v>
      </c>
      <c r="M138" s="116"/>
    </row>
    <row r="139" spans="2:13" s="27" customFormat="1" ht="14.25">
      <c r="B139" s="185">
        <v>52</v>
      </c>
      <c r="C139" s="32" t="s">
        <v>142</v>
      </c>
      <c r="D139" s="40">
        <v>31</v>
      </c>
      <c r="E139" s="39" t="s">
        <v>355</v>
      </c>
      <c r="F139" s="9" t="s">
        <v>181</v>
      </c>
      <c r="G139" s="10" t="s">
        <v>176</v>
      </c>
      <c r="H139" s="32">
        <v>181</v>
      </c>
      <c r="I139" s="32">
        <v>191</v>
      </c>
      <c r="J139" s="32">
        <f t="shared" si="4"/>
        <v>372</v>
      </c>
      <c r="K139" s="32">
        <v>6</v>
      </c>
      <c r="L139" s="32">
        <v>5</v>
      </c>
      <c r="M139" s="116"/>
    </row>
    <row r="140" spans="2:13" s="27" customFormat="1" ht="14.25">
      <c r="B140" s="185">
        <v>53</v>
      </c>
      <c r="C140" s="32" t="s">
        <v>142</v>
      </c>
      <c r="D140" s="39">
        <v>25</v>
      </c>
      <c r="E140" s="39" t="s">
        <v>197</v>
      </c>
      <c r="F140" s="9" t="s">
        <v>232</v>
      </c>
      <c r="G140" s="10" t="s">
        <v>233</v>
      </c>
      <c r="H140" s="32">
        <v>149</v>
      </c>
      <c r="I140" s="32">
        <v>131</v>
      </c>
      <c r="J140" s="182">
        <f t="shared" si="4"/>
        <v>280</v>
      </c>
      <c r="K140" s="32">
        <v>4</v>
      </c>
      <c r="L140" s="32">
        <v>6</v>
      </c>
      <c r="M140" s="116"/>
    </row>
    <row r="141" spans="2:13" s="27" customFormat="1" ht="14.25">
      <c r="B141" s="185"/>
      <c r="C141" s="32" t="s">
        <v>142</v>
      </c>
      <c r="D141" s="40">
        <v>36</v>
      </c>
      <c r="E141" s="39" t="s">
        <v>355</v>
      </c>
      <c r="F141" s="9" t="s">
        <v>300</v>
      </c>
      <c r="G141" s="10" t="s">
        <v>233</v>
      </c>
      <c r="H141" s="190" t="s">
        <v>639</v>
      </c>
      <c r="I141" s="32"/>
      <c r="J141" s="32"/>
      <c r="K141" s="32"/>
      <c r="L141" s="32"/>
      <c r="M141" s="116"/>
    </row>
    <row r="142" spans="2:13" s="27" customFormat="1" ht="14.25">
      <c r="B142" s="178"/>
      <c r="C142" s="32" t="s">
        <v>142</v>
      </c>
      <c r="D142" s="39">
        <v>38</v>
      </c>
      <c r="E142" s="39" t="s">
        <v>197</v>
      </c>
      <c r="F142" s="9" t="s">
        <v>302</v>
      </c>
      <c r="G142" s="10" t="s">
        <v>299</v>
      </c>
      <c r="H142" s="190" t="s">
        <v>639</v>
      </c>
      <c r="I142" s="32"/>
      <c r="J142" s="32"/>
      <c r="K142" s="32"/>
      <c r="L142" s="32"/>
      <c r="M142" s="116"/>
    </row>
    <row r="143" spans="2:13" s="27" customFormat="1" ht="14.25">
      <c r="B143" s="178"/>
      <c r="C143" s="32" t="s">
        <v>142</v>
      </c>
      <c r="D143" s="39">
        <v>39</v>
      </c>
      <c r="E143" s="39" t="s">
        <v>197</v>
      </c>
      <c r="F143" s="9" t="s">
        <v>303</v>
      </c>
      <c r="G143" s="10" t="s">
        <v>233</v>
      </c>
      <c r="H143" s="190" t="s">
        <v>639</v>
      </c>
      <c r="I143" s="32"/>
      <c r="J143" s="32"/>
      <c r="K143" s="32"/>
      <c r="L143" s="32"/>
      <c r="M143" s="116"/>
    </row>
    <row r="144" spans="2:13" s="27" customFormat="1" ht="14.25">
      <c r="B144" s="178"/>
      <c r="C144" s="32" t="s">
        <v>142</v>
      </c>
      <c r="D144" s="40">
        <v>42</v>
      </c>
      <c r="E144" s="39" t="s">
        <v>355</v>
      </c>
      <c r="F144" s="9" t="s">
        <v>310</v>
      </c>
      <c r="G144" s="10" t="s">
        <v>311</v>
      </c>
      <c r="H144" s="190" t="s">
        <v>639</v>
      </c>
      <c r="I144" s="32"/>
      <c r="J144" s="32"/>
      <c r="K144" s="32"/>
      <c r="L144" s="32"/>
      <c r="M144" s="116"/>
    </row>
    <row r="145" spans="2:13" s="27" customFormat="1" ht="14.25">
      <c r="B145" s="178"/>
      <c r="C145" s="32" t="s">
        <v>142</v>
      </c>
      <c r="D145" s="39">
        <v>50</v>
      </c>
      <c r="E145" s="39" t="s">
        <v>197</v>
      </c>
      <c r="F145" s="29" t="s">
        <v>324</v>
      </c>
      <c r="G145" s="30" t="s">
        <v>322</v>
      </c>
      <c r="H145" s="190" t="s">
        <v>639</v>
      </c>
      <c r="I145" s="32"/>
      <c r="J145" s="32"/>
      <c r="K145" s="32"/>
      <c r="L145" s="32"/>
      <c r="M145" s="116"/>
    </row>
    <row r="146" spans="2:13" s="27" customFormat="1" ht="14.25">
      <c r="B146" s="178"/>
      <c r="C146" s="32" t="s">
        <v>142</v>
      </c>
      <c r="D146" s="40">
        <v>52</v>
      </c>
      <c r="E146" s="39" t="s">
        <v>355</v>
      </c>
      <c r="F146" s="9" t="s">
        <v>328</v>
      </c>
      <c r="G146" s="10" t="s">
        <v>313</v>
      </c>
      <c r="H146" s="190" t="s">
        <v>639</v>
      </c>
      <c r="I146" s="32"/>
      <c r="J146" s="32"/>
      <c r="K146" s="32"/>
      <c r="L146" s="32"/>
      <c r="M146" s="116"/>
    </row>
    <row r="147" spans="2:12" s="79" customFormat="1" ht="14.25">
      <c r="B147" s="47"/>
      <c r="C147" s="179" t="s">
        <v>614</v>
      </c>
      <c r="D147" s="78"/>
      <c r="E147" s="78"/>
      <c r="F147" s="180"/>
      <c r="G147" s="181"/>
      <c r="H147" s="48"/>
      <c r="I147" s="48"/>
      <c r="J147" s="48"/>
      <c r="K147" s="48"/>
      <c r="L147" s="48"/>
    </row>
    <row r="148" spans="2:13" s="70" customFormat="1" ht="15.75" customHeight="1">
      <c r="B148" s="65" t="s">
        <v>592</v>
      </c>
      <c r="C148" s="65" t="s">
        <v>600</v>
      </c>
      <c r="D148" s="66" t="s">
        <v>593</v>
      </c>
      <c r="E148" s="67"/>
      <c r="F148" s="68" t="s">
        <v>594</v>
      </c>
      <c r="G148" s="66" t="s">
        <v>595</v>
      </c>
      <c r="H148" s="65" t="s">
        <v>596</v>
      </c>
      <c r="I148" s="65" t="s">
        <v>597</v>
      </c>
      <c r="J148" s="65" t="s">
        <v>599</v>
      </c>
      <c r="K148" s="65">
        <v>10</v>
      </c>
      <c r="L148" s="65">
        <v>9</v>
      </c>
      <c r="M148" s="69" t="s">
        <v>598</v>
      </c>
    </row>
    <row r="149" spans="2:13" s="27" customFormat="1" ht="14.25">
      <c r="B149" s="189">
        <v>1</v>
      </c>
      <c r="C149" s="32" t="s">
        <v>142</v>
      </c>
      <c r="D149" s="39">
        <v>60</v>
      </c>
      <c r="E149" s="39" t="s">
        <v>197</v>
      </c>
      <c r="F149" s="29" t="s">
        <v>339</v>
      </c>
      <c r="G149" s="30" t="s">
        <v>322</v>
      </c>
      <c r="H149" s="32">
        <v>282</v>
      </c>
      <c r="I149" s="32">
        <v>286</v>
      </c>
      <c r="J149" s="182">
        <f aca="true" t="shared" si="5" ref="J149:J166">+I149+H149</f>
        <v>568</v>
      </c>
      <c r="K149" s="32">
        <v>29</v>
      </c>
      <c r="L149" s="32">
        <v>30</v>
      </c>
      <c r="M149" s="116"/>
    </row>
    <row r="150" spans="2:13" s="27" customFormat="1" ht="14.25">
      <c r="B150" s="189">
        <v>2</v>
      </c>
      <c r="C150" s="32" t="s">
        <v>142</v>
      </c>
      <c r="D150" s="40">
        <v>57</v>
      </c>
      <c r="E150" s="39" t="s">
        <v>355</v>
      </c>
      <c r="F150" s="9" t="s">
        <v>163</v>
      </c>
      <c r="G150" s="10" t="s">
        <v>165</v>
      </c>
      <c r="H150" s="32">
        <v>273</v>
      </c>
      <c r="I150" s="32">
        <v>281</v>
      </c>
      <c r="J150" s="182">
        <f t="shared" si="5"/>
        <v>554</v>
      </c>
      <c r="K150" s="32">
        <v>25</v>
      </c>
      <c r="L150" s="32">
        <v>25</v>
      </c>
      <c r="M150" s="116"/>
    </row>
    <row r="151" spans="2:13" s="27" customFormat="1" ht="14.25">
      <c r="B151" s="189">
        <v>2</v>
      </c>
      <c r="C151" s="32" t="s">
        <v>142</v>
      </c>
      <c r="D151" s="40">
        <v>59</v>
      </c>
      <c r="E151" s="39" t="s">
        <v>355</v>
      </c>
      <c r="F151" s="29" t="s">
        <v>338</v>
      </c>
      <c r="G151" s="30" t="s">
        <v>154</v>
      </c>
      <c r="H151" s="32">
        <v>280</v>
      </c>
      <c r="I151" s="32">
        <v>274</v>
      </c>
      <c r="J151" s="182">
        <f t="shared" si="5"/>
        <v>554</v>
      </c>
      <c r="K151" s="32">
        <v>25</v>
      </c>
      <c r="L151" s="32">
        <v>25</v>
      </c>
      <c r="M151" s="116"/>
    </row>
    <row r="152" spans="2:13" s="27" customFormat="1" ht="14.25">
      <c r="B152" s="189">
        <v>4</v>
      </c>
      <c r="C152" s="32" t="s">
        <v>142</v>
      </c>
      <c r="D152" s="40">
        <v>55</v>
      </c>
      <c r="E152" s="39" t="s">
        <v>355</v>
      </c>
      <c r="F152" s="9" t="s">
        <v>185</v>
      </c>
      <c r="G152" s="10" t="s">
        <v>176</v>
      </c>
      <c r="H152" s="32">
        <v>268</v>
      </c>
      <c r="I152" s="32">
        <v>277</v>
      </c>
      <c r="J152" s="182">
        <f t="shared" si="5"/>
        <v>545</v>
      </c>
      <c r="K152" s="32">
        <v>20</v>
      </c>
      <c r="L152" s="32">
        <v>26</v>
      </c>
      <c r="M152" s="116"/>
    </row>
    <row r="153" spans="2:13" s="27" customFormat="1" ht="14.25">
      <c r="B153" s="189">
        <v>5</v>
      </c>
      <c r="C153" s="32" t="s">
        <v>142</v>
      </c>
      <c r="D153" s="39">
        <v>59</v>
      </c>
      <c r="E153" s="39" t="s">
        <v>197</v>
      </c>
      <c r="F153" s="29" t="s">
        <v>337</v>
      </c>
      <c r="G153" s="30" t="s">
        <v>322</v>
      </c>
      <c r="H153" s="32">
        <v>266</v>
      </c>
      <c r="I153" s="32">
        <v>272</v>
      </c>
      <c r="J153" s="182">
        <f t="shared" si="5"/>
        <v>538</v>
      </c>
      <c r="K153" s="32">
        <v>21</v>
      </c>
      <c r="L153" s="32">
        <v>21</v>
      </c>
      <c r="M153" s="116"/>
    </row>
    <row r="154" spans="2:13" s="27" customFormat="1" ht="14.25">
      <c r="B154" s="193">
        <v>6</v>
      </c>
      <c r="C154" s="32" t="s">
        <v>142</v>
      </c>
      <c r="D154" s="40">
        <v>60</v>
      </c>
      <c r="E154" s="39" t="s">
        <v>355</v>
      </c>
      <c r="F154" s="29" t="s">
        <v>340</v>
      </c>
      <c r="G154" s="30" t="s">
        <v>154</v>
      </c>
      <c r="H154" s="32">
        <v>271</v>
      </c>
      <c r="I154" s="32">
        <v>266</v>
      </c>
      <c r="J154" s="182">
        <f t="shared" si="5"/>
        <v>537</v>
      </c>
      <c r="K154" s="32">
        <v>18</v>
      </c>
      <c r="L154" s="32">
        <v>27</v>
      </c>
      <c r="M154" s="116"/>
    </row>
    <row r="155" spans="2:13" s="27" customFormat="1" ht="14.25">
      <c r="B155" s="193">
        <v>7</v>
      </c>
      <c r="C155" s="32" t="s">
        <v>142</v>
      </c>
      <c r="D155" s="39">
        <v>61</v>
      </c>
      <c r="E155" s="39" t="s">
        <v>197</v>
      </c>
      <c r="F155" s="29" t="s">
        <v>153</v>
      </c>
      <c r="G155" s="30" t="s">
        <v>154</v>
      </c>
      <c r="H155" s="32">
        <v>262</v>
      </c>
      <c r="I155" s="32">
        <v>261</v>
      </c>
      <c r="J155" s="182">
        <f t="shared" si="5"/>
        <v>523</v>
      </c>
      <c r="K155" s="32">
        <v>15</v>
      </c>
      <c r="L155" s="32">
        <v>26</v>
      </c>
      <c r="M155" s="116"/>
    </row>
    <row r="156" spans="2:13" s="27" customFormat="1" ht="14.25">
      <c r="B156" s="193">
        <v>8</v>
      </c>
      <c r="C156" s="32" t="s">
        <v>142</v>
      </c>
      <c r="D156" s="39">
        <v>56</v>
      </c>
      <c r="E156" s="39" t="s">
        <v>197</v>
      </c>
      <c r="F156" s="9" t="s">
        <v>332</v>
      </c>
      <c r="G156" s="10" t="s">
        <v>218</v>
      </c>
      <c r="H156" s="32">
        <v>257</v>
      </c>
      <c r="I156" s="32">
        <v>264</v>
      </c>
      <c r="J156" s="182">
        <f t="shared" si="5"/>
        <v>521</v>
      </c>
      <c r="K156" s="32">
        <v>14</v>
      </c>
      <c r="L156" s="32">
        <v>22</v>
      </c>
      <c r="M156" s="116"/>
    </row>
    <row r="157" spans="2:13" s="27" customFormat="1" ht="14.25">
      <c r="B157" s="193">
        <v>9</v>
      </c>
      <c r="C157" s="32" t="s">
        <v>142</v>
      </c>
      <c r="D157" s="40">
        <v>61</v>
      </c>
      <c r="E157" s="39" t="s">
        <v>355</v>
      </c>
      <c r="F157" s="9" t="s">
        <v>341</v>
      </c>
      <c r="G157" s="10" t="s">
        <v>188</v>
      </c>
      <c r="H157" s="32">
        <v>261</v>
      </c>
      <c r="I157" s="32">
        <v>256</v>
      </c>
      <c r="J157" s="182">
        <f t="shared" si="5"/>
        <v>517</v>
      </c>
      <c r="K157" s="32">
        <v>13</v>
      </c>
      <c r="L157" s="32">
        <v>22</v>
      </c>
      <c r="M157" s="116"/>
    </row>
    <row r="158" spans="2:13" s="27" customFormat="1" ht="14.25">
      <c r="B158" s="193">
        <v>10</v>
      </c>
      <c r="C158" s="32" t="s">
        <v>142</v>
      </c>
      <c r="D158" s="39">
        <v>55</v>
      </c>
      <c r="E158" s="39" t="s">
        <v>197</v>
      </c>
      <c r="F158" s="9" t="s">
        <v>331</v>
      </c>
      <c r="G158" s="10" t="s">
        <v>166</v>
      </c>
      <c r="H158" s="32">
        <v>263</v>
      </c>
      <c r="I158" s="32">
        <v>251</v>
      </c>
      <c r="J158" s="182">
        <f t="shared" si="5"/>
        <v>514</v>
      </c>
      <c r="K158" s="32">
        <v>11</v>
      </c>
      <c r="L158" s="32">
        <v>24</v>
      </c>
      <c r="M158" s="116"/>
    </row>
    <row r="159" spans="2:13" s="27" customFormat="1" ht="14.25">
      <c r="B159" s="193">
        <v>11</v>
      </c>
      <c r="C159" s="32" t="s">
        <v>642</v>
      </c>
      <c r="D159" s="39">
        <v>63</v>
      </c>
      <c r="E159" s="39" t="s">
        <v>640</v>
      </c>
      <c r="F159" s="9" t="s">
        <v>304</v>
      </c>
      <c r="G159" s="10" t="s">
        <v>176</v>
      </c>
      <c r="H159" s="183">
        <v>261</v>
      </c>
      <c r="I159" s="183">
        <v>251</v>
      </c>
      <c r="J159" s="183">
        <f t="shared" si="5"/>
        <v>512</v>
      </c>
      <c r="K159" s="183">
        <v>11</v>
      </c>
      <c r="L159" s="183">
        <v>25</v>
      </c>
      <c r="M159" s="191" t="s">
        <v>641</v>
      </c>
    </row>
    <row r="160" spans="2:13" s="27" customFormat="1" ht="14.25">
      <c r="B160" s="193">
        <v>12</v>
      </c>
      <c r="C160" s="32" t="s">
        <v>142</v>
      </c>
      <c r="D160" s="39">
        <v>58</v>
      </c>
      <c r="E160" s="39" t="s">
        <v>197</v>
      </c>
      <c r="F160" s="9" t="s">
        <v>335</v>
      </c>
      <c r="G160" s="10" t="s">
        <v>233</v>
      </c>
      <c r="H160" s="32">
        <v>241</v>
      </c>
      <c r="I160" s="32">
        <v>266</v>
      </c>
      <c r="J160" s="182">
        <f t="shared" si="5"/>
        <v>507</v>
      </c>
      <c r="K160" s="32">
        <v>17</v>
      </c>
      <c r="L160" s="32">
        <v>21</v>
      </c>
      <c r="M160" s="116"/>
    </row>
    <row r="161" spans="2:13" s="27" customFormat="1" ht="14.25">
      <c r="B161" s="193">
        <v>13</v>
      </c>
      <c r="C161" s="32" t="s">
        <v>142</v>
      </c>
      <c r="D161" s="39">
        <v>57</v>
      </c>
      <c r="E161" s="39" t="s">
        <v>197</v>
      </c>
      <c r="F161" s="9" t="s">
        <v>334</v>
      </c>
      <c r="G161" s="10" t="s">
        <v>313</v>
      </c>
      <c r="H161" s="32">
        <v>258</v>
      </c>
      <c r="I161" s="32">
        <v>242</v>
      </c>
      <c r="J161" s="182">
        <f t="shared" si="5"/>
        <v>500</v>
      </c>
      <c r="K161" s="32">
        <v>13</v>
      </c>
      <c r="L161" s="32">
        <v>24</v>
      </c>
      <c r="M161" s="116"/>
    </row>
    <row r="162" spans="2:13" s="27" customFormat="1" ht="14.25">
      <c r="B162" s="193">
        <v>14</v>
      </c>
      <c r="C162" s="32" t="s">
        <v>142</v>
      </c>
      <c r="D162" s="40">
        <v>58</v>
      </c>
      <c r="E162" s="39" t="s">
        <v>355</v>
      </c>
      <c r="F162" s="9" t="s">
        <v>336</v>
      </c>
      <c r="G162" s="10" t="s">
        <v>176</v>
      </c>
      <c r="H162" s="32">
        <v>239</v>
      </c>
      <c r="I162" s="32">
        <v>253</v>
      </c>
      <c r="J162" s="182">
        <f t="shared" si="5"/>
        <v>492</v>
      </c>
      <c r="K162" s="32">
        <v>10</v>
      </c>
      <c r="L162" s="32">
        <v>15</v>
      </c>
      <c r="M162" s="116"/>
    </row>
    <row r="163" spans="2:13" s="27" customFormat="1" ht="14.25">
      <c r="B163" s="193">
        <v>15</v>
      </c>
      <c r="C163" s="32" t="s">
        <v>142</v>
      </c>
      <c r="D163" s="40">
        <v>56</v>
      </c>
      <c r="E163" s="39" t="s">
        <v>355</v>
      </c>
      <c r="F163" s="9" t="s">
        <v>333</v>
      </c>
      <c r="G163" s="10" t="s">
        <v>230</v>
      </c>
      <c r="H163" s="32">
        <v>243</v>
      </c>
      <c r="I163" s="32">
        <v>246</v>
      </c>
      <c r="J163" s="182">
        <f t="shared" si="5"/>
        <v>489</v>
      </c>
      <c r="K163" s="32">
        <v>11</v>
      </c>
      <c r="L163" s="32">
        <v>18</v>
      </c>
      <c r="M163" s="116"/>
    </row>
    <row r="164" spans="2:13" s="27" customFormat="1" ht="14.25">
      <c r="B164" s="193">
        <v>16</v>
      </c>
      <c r="C164" s="32" t="s">
        <v>142</v>
      </c>
      <c r="D164" s="40">
        <v>54</v>
      </c>
      <c r="E164" s="39" t="s">
        <v>355</v>
      </c>
      <c r="F164" s="9" t="s">
        <v>330</v>
      </c>
      <c r="G164" s="10" t="s">
        <v>176</v>
      </c>
      <c r="H164" s="32">
        <v>219</v>
      </c>
      <c r="I164" s="32">
        <v>228</v>
      </c>
      <c r="J164" s="182">
        <f t="shared" si="5"/>
        <v>447</v>
      </c>
      <c r="K164" s="32">
        <v>4</v>
      </c>
      <c r="L164" s="32">
        <v>13</v>
      </c>
      <c r="M164" s="116"/>
    </row>
    <row r="165" spans="2:13" s="27" customFormat="1" ht="14.25">
      <c r="B165" s="193">
        <v>17</v>
      </c>
      <c r="C165" s="32" t="s">
        <v>142</v>
      </c>
      <c r="D165" s="40">
        <v>62</v>
      </c>
      <c r="E165" s="39" t="s">
        <v>355</v>
      </c>
      <c r="F165" s="9" t="s">
        <v>164</v>
      </c>
      <c r="G165" s="10" t="s">
        <v>165</v>
      </c>
      <c r="H165" s="32">
        <v>230</v>
      </c>
      <c r="I165" s="32">
        <v>215</v>
      </c>
      <c r="J165" s="182">
        <f t="shared" si="5"/>
        <v>445</v>
      </c>
      <c r="K165" s="32">
        <v>5</v>
      </c>
      <c r="L165" s="32">
        <v>20</v>
      </c>
      <c r="M165" s="116"/>
    </row>
    <row r="166" spans="2:13" s="27" customFormat="1" ht="14.25">
      <c r="B166" s="193">
        <v>18</v>
      </c>
      <c r="C166" s="32" t="s">
        <v>142</v>
      </c>
      <c r="D166" s="39">
        <v>62</v>
      </c>
      <c r="E166" s="39" t="s">
        <v>197</v>
      </c>
      <c r="F166" s="29" t="s">
        <v>158</v>
      </c>
      <c r="G166" s="30" t="s">
        <v>342</v>
      </c>
      <c r="H166" s="32">
        <v>164</v>
      </c>
      <c r="I166" s="32">
        <v>156</v>
      </c>
      <c r="J166" s="182">
        <f t="shared" si="5"/>
        <v>320</v>
      </c>
      <c r="K166" s="32">
        <v>6</v>
      </c>
      <c r="L166" s="32">
        <v>5</v>
      </c>
      <c r="M166" s="116"/>
    </row>
    <row r="167" spans="2:13" s="27" customFormat="1" ht="14.25">
      <c r="B167" s="178"/>
      <c r="C167" s="32" t="s">
        <v>142</v>
      </c>
      <c r="D167" s="39">
        <v>63</v>
      </c>
      <c r="E167" s="39" t="s">
        <v>197</v>
      </c>
      <c r="F167" s="37" t="s">
        <v>150</v>
      </c>
      <c r="G167" s="10" t="s">
        <v>313</v>
      </c>
      <c r="H167" s="190" t="s">
        <v>639</v>
      </c>
      <c r="I167" s="32"/>
      <c r="J167" s="182"/>
      <c r="K167" s="32"/>
      <c r="L167" s="32"/>
      <c r="M167" s="116"/>
    </row>
    <row r="168" spans="2:13" ht="14.25">
      <c r="B168" s="191"/>
      <c r="C168" s="32" t="s">
        <v>142</v>
      </c>
      <c r="D168" s="39">
        <v>54</v>
      </c>
      <c r="E168" s="39" t="s">
        <v>197</v>
      </c>
      <c r="F168" s="29" t="s">
        <v>329</v>
      </c>
      <c r="G168" s="30" t="s">
        <v>154</v>
      </c>
      <c r="H168" s="190" t="s">
        <v>639</v>
      </c>
      <c r="I168" s="32"/>
      <c r="J168" s="32"/>
      <c r="K168" s="32"/>
      <c r="L168" s="32"/>
      <c r="M168" s="116"/>
    </row>
    <row r="188" spans="3:12" s="27" customFormat="1" ht="14.25">
      <c r="C188" s="32"/>
      <c r="D188" s="38"/>
      <c r="E188" s="39"/>
      <c r="F188" s="29"/>
      <c r="G188" s="30"/>
      <c r="H188" s="184"/>
      <c r="I188" s="184"/>
      <c r="J188" s="184"/>
      <c r="K188" s="184"/>
      <c r="L188" s="184"/>
    </row>
  </sheetData>
  <printOptions/>
  <pageMargins left="0.75" right="0.12" top="0.16" bottom="0.37" header="0.14" footer="0.12"/>
  <pageSetup orientation="portrait" paperSize="9" scale="71" r:id="rId1"/>
  <rowBreaks count="2" manualBreakCount="2">
    <brk id="84" max="14" man="1"/>
    <brk id="1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210"/>
  <sheetViews>
    <sheetView workbookViewId="0" topLeftCell="A1">
      <selection activeCell="I211" sqref="I211"/>
    </sheetView>
  </sheetViews>
  <sheetFormatPr defaultColWidth="9.00390625" defaultRowHeight="13.5"/>
  <cols>
    <col min="1" max="1" width="1.25" style="124" customWidth="1"/>
    <col min="2" max="2" width="8.00390625" style="221" bestFit="1" customWidth="1"/>
    <col min="3" max="3" width="21.50390625" style="126" customWidth="1"/>
    <col min="4" max="4" width="6.625" style="124" customWidth="1"/>
    <col min="5" max="5" width="6.625" style="204" customWidth="1"/>
    <col min="6" max="6" width="18.625" style="124" customWidth="1"/>
    <col min="7" max="7" width="6.625" style="124" customWidth="1"/>
    <col min="8" max="8" width="6.625" style="204" customWidth="1"/>
    <col min="9" max="9" width="18.625" style="124" customWidth="1"/>
    <col min="10" max="10" width="7.125" style="124" customWidth="1"/>
    <col min="11" max="11" width="7.125" style="209" customWidth="1"/>
    <col min="12" max="12" width="17.25390625" style="124" customWidth="1"/>
    <col min="13" max="13" width="6.75390625" style="124" customWidth="1"/>
    <col min="14" max="14" width="9.00390625" style="124" customWidth="1"/>
    <col min="15" max="15" width="18.625" style="124" customWidth="1"/>
    <col min="16" max="16384" width="9.00390625" style="124" customWidth="1"/>
  </cols>
  <sheetData>
    <row r="1" spans="2:15" ht="19.5" customHeight="1">
      <c r="B1" s="322" t="s">
        <v>630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O1" s="291" t="s">
        <v>722</v>
      </c>
    </row>
    <row r="2" spans="3:11" ht="19.5" customHeight="1">
      <c r="C2" s="125"/>
      <c r="D2" s="125"/>
      <c r="E2" s="206"/>
      <c r="F2" s="125"/>
      <c r="G2" s="125"/>
      <c r="H2" s="206"/>
      <c r="I2" s="125"/>
      <c r="J2" s="125"/>
      <c r="K2" s="152"/>
    </row>
    <row r="3" spans="6:8" ht="18.75" customHeight="1">
      <c r="F3" s="151" t="s">
        <v>632</v>
      </c>
      <c r="H3" s="208"/>
    </row>
    <row r="4" spans="5:9" ht="15.75" customHeight="1">
      <c r="E4" s="207"/>
      <c r="F4" s="95" t="s">
        <v>629</v>
      </c>
      <c r="G4" s="129"/>
      <c r="H4" s="208"/>
      <c r="I4" s="95"/>
    </row>
    <row r="5" spans="5:8" ht="9.75" customHeight="1">
      <c r="E5" s="207"/>
      <c r="G5" s="128"/>
      <c r="H5" s="208"/>
    </row>
    <row r="6" spans="5:8" ht="10.5" customHeight="1" thickBot="1">
      <c r="E6" s="207"/>
      <c r="F6" s="330" t="s">
        <v>645</v>
      </c>
      <c r="G6" s="128"/>
      <c r="H6" s="328">
        <v>113</v>
      </c>
    </row>
    <row r="7" spans="5:8" ht="10.5" customHeight="1">
      <c r="E7" s="207"/>
      <c r="F7" s="331"/>
      <c r="G7" s="200"/>
      <c r="H7" s="328"/>
    </row>
    <row r="8" spans="5:8" ht="7.5" customHeight="1">
      <c r="E8" s="207"/>
      <c r="G8" s="201"/>
      <c r="H8" s="213"/>
    </row>
    <row r="9" spans="5:8" ht="7.5" customHeight="1">
      <c r="E9" s="207"/>
      <c r="G9" s="202"/>
      <c r="H9" s="213"/>
    </row>
    <row r="10" spans="5:8" ht="7.5" customHeight="1">
      <c r="E10" s="207"/>
      <c r="G10" s="142"/>
      <c r="H10" s="213"/>
    </row>
    <row r="11" spans="5:8" ht="9.75" customHeight="1">
      <c r="E11" s="207"/>
      <c r="G11" s="142"/>
      <c r="H11" s="213"/>
    </row>
    <row r="12" spans="5:8" ht="7.5" customHeight="1">
      <c r="E12" s="207"/>
      <c r="G12" s="142"/>
      <c r="H12" s="213"/>
    </row>
    <row r="13" spans="5:8" ht="7.5" customHeight="1">
      <c r="E13" s="207"/>
      <c r="G13" s="142"/>
      <c r="H13" s="213"/>
    </row>
    <row r="14" spans="5:8" ht="7.5" customHeight="1">
      <c r="E14" s="207"/>
      <c r="G14" s="142"/>
      <c r="H14" s="213"/>
    </row>
    <row r="15" spans="5:9" ht="7.5" customHeight="1">
      <c r="E15" s="207"/>
      <c r="G15" s="142"/>
      <c r="H15" s="213"/>
      <c r="I15" s="332" t="s">
        <v>623</v>
      </c>
    </row>
    <row r="16" spans="5:9" ht="9.75" customHeight="1">
      <c r="E16" s="207"/>
      <c r="G16" s="130"/>
      <c r="H16" s="213"/>
      <c r="I16" s="333"/>
    </row>
    <row r="17" spans="5:9" ht="10.5" customHeight="1" thickBot="1">
      <c r="E17" s="207"/>
      <c r="G17" s="130"/>
      <c r="H17" s="214"/>
      <c r="I17" s="330" t="s">
        <v>645</v>
      </c>
    </row>
    <row r="18" spans="5:9" ht="10.5" customHeight="1">
      <c r="E18" s="207"/>
      <c r="G18" s="133"/>
      <c r="H18" s="207"/>
      <c r="I18" s="331"/>
    </row>
    <row r="19" spans="5:10" ht="7.5" customHeight="1">
      <c r="E19" s="207"/>
      <c r="G19" s="133"/>
      <c r="H19" s="207"/>
      <c r="I19" s="334" t="s">
        <v>647</v>
      </c>
      <c r="J19" s="334"/>
    </row>
    <row r="20" spans="5:10" ht="7.5" customHeight="1">
      <c r="E20" s="207"/>
      <c r="G20" s="138"/>
      <c r="H20" s="207"/>
      <c r="I20" s="334"/>
      <c r="J20" s="334"/>
    </row>
    <row r="21" spans="5:8" ht="7.5" customHeight="1">
      <c r="E21" s="207"/>
      <c r="G21" s="138"/>
      <c r="H21" s="207"/>
    </row>
    <row r="22" spans="5:9" ht="9.75" customHeight="1">
      <c r="E22" s="207"/>
      <c r="G22" s="138"/>
      <c r="H22" s="207"/>
      <c r="I22" s="335"/>
    </row>
    <row r="23" spans="5:9" ht="9.75" customHeight="1">
      <c r="E23" s="207"/>
      <c r="G23" s="138"/>
      <c r="H23" s="207"/>
      <c r="I23" s="336"/>
    </row>
    <row r="24" spans="5:9" ht="10.5" customHeight="1">
      <c r="E24" s="207"/>
      <c r="G24" s="138"/>
      <c r="H24" s="207"/>
      <c r="I24" s="311"/>
    </row>
    <row r="25" spans="5:9" ht="10.5" customHeight="1">
      <c r="E25" s="207"/>
      <c r="G25" s="138"/>
      <c r="H25" s="207"/>
      <c r="I25" s="336"/>
    </row>
    <row r="26" spans="5:10" ht="7.5" customHeight="1">
      <c r="E26" s="207"/>
      <c r="G26" s="138"/>
      <c r="H26" s="207"/>
      <c r="I26" s="312"/>
      <c r="J26" s="312"/>
    </row>
    <row r="27" spans="5:10" ht="7.5" customHeight="1">
      <c r="E27" s="207"/>
      <c r="G27" s="133"/>
      <c r="H27" s="207"/>
      <c r="I27" s="312"/>
      <c r="J27" s="312"/>
    </row>
    <row r="28" spans="5:8" ht="10.5" customHeight="1">
      <c r="E28" s="207"/>
      <c r="F28" s="324" t="s">
        <v>646</v>
      </c>
      <c r="G28" s="199"/>
      <c r="H28" s="329">
        <v>97</v>
      </c>
    </row>
    <row r="29" spans="5:8" ht="10.5" customHeight="1">
      <c r="E29" s="207"/>
      <c r="F29" s="325"/>
      <c r="G29" s="130"/>
      <c r="H29" s="326"/>
    </row>
    <row r="30" spans="5:8" ht="7.5" customHeight="1">
      <c r="E30" s="207"/>
      <c r="G30" s="128"/>
      <c r="H30" s="208"/>
    </row>
    <row r="31" spans="5:8" ht="7.5" customHeight="1">
      <c r="E31" s="207"/>
      <c r="G31" s="128"/>
      <c r="H31" s="208"/>
    </row>
    <row r="32" spans="5:8" ht="7.5" customHeight="1">
      <c r="E32" s="207"/>
      <c r="G32" s="128"/>
      <c r="H32" s="208"/>
    </row>
    <row r="33" spans="5:8" ht="9.75" customHeight="1">
      <c r="E33" s="207"/>
      <c r="G33" s="128"/>
      <c r="H33" s="208"/>
    </row>
    <row r="34" spans="5:8" ht="9.75" customHeight="1">
      <c r="E34" s="207"/>
      <c r="G34" s="128"/>
      <c r="H34" s="208"/>
    </row>
    <row r="35" spans="5:10" ht="19.5" customHeight="1">
      <c r="E35" s="207"/>
      <c r="F35" s="151" t="s">
        <v>633</v>
      </c>
      <c r="G35" s="130"/>
      <c r="H35" s="207"/>
      <c r="J35" s="128"/>
    </row>
    <row r="36" spans="5:10" ht="17.25" customHeight="1">
      <c r="E36" s="207"/>
      <c r="F36" s="95" t="s">
        <v>629</v>
      </c>
      <c r="G36" s="140"/>
      <c r="H36" s="208"/>
      <c r="J36" s="128"/>
    </row>
    <row r="37" spans="5:11" ht="9.75" customHeight="1">
      <c r="E37" s="207"/>
      <c r="G37" s="127"/>
      <c r="H37" s="207"/>
      <c r="I37" s="144"/>
      <c r="J37" s="145"/>
      <c r="K37" s="205"/>
    </row>
    <row r="38" spans="5:13" ht="10.5" customHeight="1">
      <c r="E38" s="208"/>
      <c r="F38" s="313" t="s">
        <v>648</v>
      </c>
      <c r="G38" s="128"/>
      <c r="H38" s="326">
        <v>217</v>
      </c>
      <c r="K38" s="205"/>
      <c r="L38" s="146"/>
      <c r="M38" s="144"/>
    </row>
    <row r="39" spans="5:13" ht="10.5" customHeight="1">
      <c r="E39" s="208"/>
      <c r="F39" s="314"/>
      <c r="G39" s="135"/>
      <c r="H39" s="326"/>
      <c r="K39" s="205"/>
      <c r="L39" s="132"/>
      <c r="M39" s="144"/>
    </row>
    <row r="40" spans="5:13" ht="9.75" customHeight="1">
      <c r="E40" s="208"/>
      <c r="G40" s="136"/>
      <c r="H40" s="208"/>
      <c r="K40" s="205"/>
      <c r="L40" s="144"/>
      <c r="M40" s="144"/>
    </row>
    <row r="41" spans="5:13" ht="9.75" customHeight="1">
      <c r="E41" s="208"/>
      <c r="G41" s="136"/>
      <c r="H41" s="208"/>
      <c r="K41" s="205"/>
      <c r="L41" s="144"/>
      <c r="M41" s="144"/>
    </row>
    <row r="42" spans="5:13" ht="9.75" customHeight="1">
      <c r="E42" s="208"/>
      <c r="G42" s="138"/>
      <c r="H42" s="208"/>
      <c r="K42" s="205"/>
      <c r="L42" s="147"/>
      <c r="M42" s="147"/>
    </row>
    <row r="43" spans="5:12" ht="7.5" customHeight="1">
      <c r="E43" s="208"/>
      <c r="G43" s="138"/>
      <c r="H43" s="208"/>
      <c r="K43" s="205"/>
      <c r="L43" s="144"/>
    </row>
    <row r="44" spans="5:12" ht="7.5" customHeight="1">
      <c r="E44" s="208"/>
      <c r="G44" s="138"/>
      <c r="H44" s="208"/>
      <c r="K44" s="220"/>
      <c r="L44" s="144"/>
    </row>
    <row r="45" spans="5:11" ht="7.5" customHeight="1">
      <c r="E45" s="208"/>
      <c r="G45" s="138"/>
      <c r="H45" s="208"/>
      <c r="K45" s="212"/>
    </row>
    <row r="46" spans="7:9" ht="7.5" customHeight="1">
      <c r="G46" s="138"/>
      <c r="H46" s="208"/>
      <c r="I46" s="332" t="s">
        <v>623</v>
      </c>
    </row>
    <row r="47" spans="7:9" ht="7.5" customHeight="1">
      <c r="G47" s="133"/>
      <c r="H47" s="208"/>
      <c r="I47" s="333"/>
    </row>
    <row r="48" spans="7:9" ht="11.25" customHeight="1" thickBot="1">
      <c r="G48" s="133"/>
      <c r="H48" s="215"/>
      <c r="I48" s="313" t="s">
        <v>649</v>
      </c>
    </row>
    <row r="49" spans="7:9" ht="11.25" customHeight="1">
      <c r="G49" s="130"/>
      <c r="H49" s="216"/>
      <c r="I49" s="314"/>
    </row>
    <row r="50" spans="7:10" ht="7.5" customHeight="1">
      <c r="G50" s="130"/>
      <c r="H50" s="213"/>
      <c r="I50" s="334" t="s">
        <v>650</v>
      </c>
      <c r="J50" s="334"/>
    </row>
    <row r="51" spans="7:10" ht="7.5" customHeight="1">
      <c r="G51" s="142"/>
      <c r="H51" s="213"/>
      <c r="I51" s="334"/>
      <c r="J51" s="334"/>
    </row>
    <row r="52" spans="7:8" ht="7.5" customHeight="1">
      <c r="G52" s="142"/>
      <c r="H52" s="213"/>
    </row>
    <row r="53" spans="7:9" ht="7.5" customHeight="1">
      <c r="G53" s="142"/>
      <c r="H53" s="213"/>
      <c r="I53" s="335"/>
    </row>
    <row r="54" spans="7:9" ht="7.5" customHeight="1">
      <c r="G54" s="142"/>
      <c r="H54" s="213"/>
      <c r="I54" s="336"/>
    </row>
    <row r="55" spans="7:9" ht="10.5" customHeight="1">
      <c r="G55" s="142"/>
      <c r="H55" s="213"/>
      <c r="I55" s="311"/>
    </row>
    <row r="56" spans="7:9" ht="10.5" customHeight="1">
      <c r="G56" s="142"/>
      <c r="H56" s="213"/>
      <c r="I56" s="336"/>
    </row>
    <row r="57" spans="7:10" ht="7.5" customHeight="1">
      <c r="G57" s="142"/>
      <c r="H57" s="213"/>
      <c r="I57" s="312"/>
      <c r="J57" s="312"/>
    </row>
    <row r="58" spans="7:10" ht="7.5" customHeight="1">
      <c r="G58" s="130"/>
      <c r="H58" s="213"/>
      <c r="I58" s="312"/>
      <c r="J58" s="312"/>
    </row>
    <row r="59" spans="6:8" ht="10.5" customHeight="1" thickBot="1">
      <c r="F59" s="313" t="s">
        <v>649</v>
      </c>
      <c r="G59" s="203"/>
      <c r="H59" s="327">
        <v>225</v>
      </c>
    </row>
    <row r="60" spans="6:8" ht="10.5" customHeight="1">
      <c r="F60" s="314"/>
      <c r="G60" s="143"/>
      <c r="H60" s="328"/>
    </row>
    <row r="61" spans="7:8" ht="7.5" customHeight="1">
      <c r="G61" s="128"/>
      <c r="H61" s="208"/>
    </row>
    <row r="62" spans="7:8" ht="7.5" customHeight="1">
      <c r="G62" s="128"/>
      <c r="H62" s="208"/>
    </row>
    <row r="63" spans="7:8" ht="7.5" customHeight="1">
      <c r="G63" s="128"/>
      <c r="H63" s="208"/>
    </row>
    <row r="64" spans="7:8" ht="7.5" customHeight="1">
      <c r="G64" s="128"/>
      <c r="H64" s="208"/>
    </row>
    <row r="65" spans="7:8" ht="7.5" customHeight="1">
      <c r="G65" s="128"/>
      <c r="H65" s="208"/>
    </row>
    <row r="66" spans="7:8" ht="7.5" customHeight="1">
      <c r="G66" s="128"/>
      <c r="H66" s="208"/>
    </row>
    <row r="67" ht="14.25">
      <c r="O67" s="291" t="s">
        <v>723</v>
      </c>
    </row>
    <row r="68" spans="2:15" ht="19.5" customHeight="1">
      <c r="B68" s="222"/>
      <c r="C68" s="315" t="s">
        <v>631</v>
      </c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</row>
    <row r="69" spans="2:15" ht="10.5" customHeight="1">
      <c r="B69" s="222"/>
      <c r="C69" s="125"/>
      <c r="D69" s="125"/>
      <c r="E69" s="206"/>
      <c r="F69" s="125"/>
      <c r="G69" s="125"/>
      <c r="H69" s="206"/>
      <c r="I69" s="125"/>
      <c r="J69" s="125"/>
      <c r="K69" s="152"/>
      <c r="L69" s="125"/>
      <c r="M69" s="125"/>
      <c r="N69" s="125"/>
      <c r="O69" s="125"/>
    </row>
    <row r="70" spans="2:15" ht="20.25" customHeight="1">
      <c r="B70" s="222"/>
      <c r="C70" s="148" t="s">
        <v>624</v>
      </c>
      <c r="D70" s="129"/>
      <c r="E70" s="208"/>
      <c r="F70" s="148" t="s">
        <v>625</v>
      </c>
      <c r="G70" s="129"/>
      <c r="H70" s="208"/>
      <c r="I70" s="95" t="s">
        <v>626</v>
      </c>
      <c r="J70" s="129"/>
      <c r="L70" s="95" t="s">
        <v>643</v>
      </c>
      <c r="M70" s="129"/>
      <c r="O70" s="126"/>
    </row>
    <row r="71" spans="2:10" ht="21" customHeight="1">
      <c r="B71" s="279" t="s">
        <v>622</v>
      </c>
      <c r="C71" s="144"/>
      <c r="D71" s="127"/>
      <c r="E71" s="208"/>
      <c r="G71" s="127"/>
      <c r="H71" s="208"/>
      <c r="J71" s="127"/>
    </row>
    <row r="72" spans="2:10" ht="7.5" customHeight="1">
      <c r="B72" s="222"/>
      <c r="C72" s="144"/>
      <c r="D72" s="127"/>
      <c r="E72" s="208"/>
      <c r="G72" s="127"/>
      <c r="H72" s="208"/>
      <c r="J72" s="127"/>
    </row>
    <row r="73" spans="2:10" ht="7.5" customHeight="1">
      <c r="B73" s="316">
        <v>1</v>
      </c>
      <c r="C73" s="317" t="s">
        <v>651</v>
      </c>
      <c r="D73" s="223"/>
      <c r="E73" s="326">
        <v>197</v>
      </c>
      <c r="G73" s="127"/>
      <c r="H73" s="208"/>
      <c r="J73" s="127"/>
    </row>
    <row r="74" spans="2:10" ht="7.5" customHeight="1">
      <c r="B74" s="316"/>
      <c r="C74" s="314"/>
      <c r="D74" s="224"/>
      <c r="E74" s="326"/>
      <c r="G74" s="127"/>
      <c r="H74" s="208"/>
      <c r="J74" s="127"/>
    </row>
    <row r="75" spans="2:10" ht="7.5" customHeight="1">
      <c r="B75" s="222"/>
      <c r="C75" s="144"/>
      <c r="D75" s="318"/>
      <c r="E75" s="207"/>
      <c r="G75" s="127"/>
      <c r="H75" s="208"/>
      <c r="J75" s="127"/>
    </row>
    <row r="76" spans="2:10" ht="7.5" customHeight="1" thickBot="1">
      <c r="B76" s="222"/>
      <c r="C76" s="144"/>
      <c r="D76" s="318"/>
      <c r="E76" s="225"/>
      <c r="F76" s="320" t="s">
        <v>652</v>
      </c>
      <c r="G76" s="127"/>
      <c r="H76" s="328">
        <v>216</v>
      </c>
      <c r="J76" s="127"/>
    </row>
    <row r="77" spans="2:10" ht="7.5" customHeight="1">
      <c r="B77" s="222"/>
      <c r="C77" s="144"/>
      <c r="D77" s="319"/>
      <c r="E77" s="216"/>
      <c r="F77" s="321"/>
      <c r="G77" s="339"/>
      <c r="H77" s="328"/>
      <c r="J77" s="127"/>
    </row>
    <row r="78" spans="2:10" ht="7.5" customHeight="1">
      <c r="B78" s="222"/>
      <c r="C78" s="144"/>
      <c r="D78" s="319"/>
      <c r="E78" s="213"/>
      <c r="G78" s="340"/>
      <c r="H78" s="208"/>
      <c r="J78" s="127"/>
    </row>
    <row r="79" spans="2:10" ht="7.5" customHeight="1" thickBot="1">
      <c r="B79" s="316">
        <v>16</v>
      </c>
      <c r="C79" s="320" t="s">
        <v>652</v>
      </c>
      <c r="D79" s="226"/>
      <c r="E79" s="328">
        <v>215</v>
      </c>
      <c r="G79" s="217"/>
      <c r="H79" s="208"/>
      <c r="J79" s="127"/>
    </row>
    <row r="80" spans="2:10" ht="7.5" customHeight="1">
      <c r="B80" s="316"/>
      <c r="C80" s="321"/>
      <c r="D80" s="227"/>
      <c r="E80" s="328"/>
      <c r="G80" s="150"/>
      <c r="H80" s="208"/>
      <c r="J80" s="127"/>
    </row>
    <row r="81" spans="2:10" ht="7.5" customHeight="1">
      <c r="B81" s="222"/>
      <c r="C81" s="144"/>
      <c r="D81" s="127"/>
      <c r="E81" s="208"/>
      <c r="G81" s="150"/>
      <c r="H81" s="208"/>
      <c r="J81" s="127"/>
    </row>
    <row r="82" spans="2:11" ht="7.5" customHeight="1" thickBot="1">
      <c r="B82" s="222"/>
      <c r="C82" s="144"/>
      <c r="D82" s="127"/>
      <c r="E82" s="208"/>
      <c r="G82" s="150"/>
      <c r="H82" s="228"/>
      <c r="I82" s="320" t="s">
        <v>652</v>
      </c>
      <c r="J82" s="229"/>
      <c r="K82" s="328">
        <v>198</v>
      </c>
    </row>
    <row r="83" spans="2:11" ht="7.5" customHeight="1">
      <c r="B83" s="222"/>
      <c r="C83" s="144"/>
      <c r="D83" s="127"/>
      <c r="E83" s="208"/>
      <c r="G83" s="218"/>
      <c r="H83" s="230"/>
      <c r="I83" s="321"/>
      <c r="J83" s="357"/>
      <c r="K83" s="328"/>
    </row>
    <row r="84" spans="2:11" ht="7.5" customHeight="1">
      <c r="B84" s="222"/>
      <c r="C84" s="144"/>
      <c r="D84" s="127"/>
      <c r="E84" s="208"/>
      <c r="G84" s="218"/>
      <c r="H84" s="207"/>
      <c r="J84" s="340"/>
      <c r="K84" s="210"/>
    </row>
    <row r="85" spans="2:11" ht="7.5" customHeight="1">
      <c r="B85" s="316">
        <v>9</v>
      </c>
      <c r="C85" s="317" t="s">
        <v>653</v>
      </c>
      <c r="D85" s="231"/>
      <c r="E85" s="341">
        <v>193</v>
      </c>
      <c r="G85" s="218"/>
      <c r="H85" s="207"/>
      <c r="J85" s="340"/>
      <c r="K85" s="210"/>
    </row>
    <row r="86" spans="2:11" ht="7.5" customHeight="1">
      <c r="B86" s="316"/>
      <c r="C86" s="314"/>
      <c r="D86" s="319"/>
      <c r="E86" s="342"/>
      <c r="G86" s="175"/>
      <c r="H86" s="207"/>
      <c r="J86" s="133"/>
      <c r="K86" s="210"/>
    </row>
    <row r="87" spans="2:11" ht="7.5" customHeight="1">
      <c r="B87" s="222"/>
      <c r="C87" s="144"/>
      <c r="D87" s="336"/>
      <c r="E87" s="215"/>
      <c r="G87" s="337"/>
      <c r="H87" s="207"/>
      <c r="J87" s="133"/>
      <c r="K87" s="210"/>
    </row>
    <row r="88" spans="2:11" ht="7.5" customHeight="1" thickBot="1">
      <c r="B88" s="222"/>
      <c r="C88" s="144"/>
      <c r="D88" s="130"/>
      <c r="E88" s="232"/>
      <c r="F88" s="317" t="s">
        <v>654</v>
      </c>
      <c r="G88" s="338"/>
      <c r="H88" s="329">
        <v>201</v>
      </c>
      <c r="J88" s="133"/>
      <c r="K88" s="210"/>
    </row>
    <row r="89" spans="2:11" ht="7.5" customHeight="1">
      <c r="B89" s="222"/>
      <c r="C89" s="144"/>
      <c r="D89" s="150"/>
      <c r="E89" s="207"/>
      <c r="F89" s="314"/>
      <c r="G89" s="227"/>
      <c r="H89" s="326"/>
      <c r="J89" s="133"/>
      <c r="K89" s="210"/>
    </row>
    <row r="90" spans="2:11" ht="7.5" customHeight="1">
      <c r="B90" s="222"/>
      <c r="C90" s="144"/>
      <c r="D90" s="343"/>
      <c r="E90" s="208"/>
      <c r="G90" s="140"/>
      <c r="H90" s="208"/>
      <c r="J90" s="133"/>
      <c r="K90" s="210"/>
    </row>
    <row r="91" spans="2:11" ht="7.5" customHeight="1" thickBot="1">
      <c r="B91" s="316">
        <v>8</v>
      </c>
      <c r="C91" s="317" t="s">
        <v>654</v>
      </c>
      <c r="D91" s="344"/>
      <c r="E91" s="345">
        <v>199</v>
      </c>
      <c r="G91" s="140"/>
      <c r="H91" s="208"/>
      <c r="J91" s="133"/>
      <c r="K91" s="210"/>
    </row>
    <row r="92" spans="2:11" ht="7.5" customHeight="1">
      <c r="B92" s="316"/>
      <c r="C92" s="314"/>
      <c r="D92" s="127"/>
      <c r="E92" s="345"/>
      <c r="G92" s="140"/>
      <c r="H92" s="208"/>
      <c r="J92" s="133"/>
      <c r="K92" s="210"/>
    </row>
    <row r="93" spans="2:11" ht="7.5" customHeight="1">
      <c r="B93" s="222"/>
      <c r="C93" s="144"/>
      <c r="D93" s="127"/>
      <c r="E93" s="208"/>
      <c r="G93" s="140"/>
      <c r="H93" s="208"/>
      <c r="J93" s="319"/>
      <c r="K93" s="210"/>
    </row>
    <row r="94" spans="2:14" ht="7.5" customHeight="1" thickBot="1">
      <c r="B94" s="222"/>
      <c r="C94" s="144"/>
      <c r="D94" s="127"/>
      <c r="E94" s="208"/>
      <c r="G94" s="140"/>
      <c r="H94" s="208"/>
      <c r="J94" s="319"/>
      <c r="K94" s="233"/>
      <c r="L94" s="320" t="s">
        <v>652</v>
      </c>
      <c r="N94" s="363">
        <v>213</v>
      </c>
    </row>
    <row r="95" spans="2:14" ht="7.5" customHeight="1">
      <c r="B95" s="222"/>
      <c r="C95" s="144"/>
      <c r="D95" s="127"/>
      <c r="E95" s="208"/>
      <c r="G95" s="140"/>
      <c r="H95" s="208"/>
      <c r="J95" s="319"/>
      <c r="K95" s="234"/>
      <c r="L95" s="321"/>
      <c r="M95" s="347"/>
      <c r="N95" s="363"/>
    </row>
    <row r="96" spans="2:13" ht="7.5" customHeight="1">
      <c r="B96" s="222"/>
      <c r="C96" s="144"/>
      <c r="D96" s="127"/>
      <c r="E96" s="208"/>
      <c r="G96" s="140"/>
      <c r="H96" s="208"/>
      <c r="J96" s="319"/>
      <c r="K96" s="211"/>
      <c r="M96" s="348"/>
    </row>
    <row r="97" spans="2:13" ht="7.5" customHeight="1">
      <c r="B97" s="316">
        <v>5</v>
      </c>
      <c r="C97" s="346" t="s">
        <v>655</v>
      </c>
      <c r="D97" s="223"/>
      <c r="E97" s="326">
        <v>187</v>
      </c>
      <c r="G97" s="140"/>
      <c r="H97" s="208"/>
      <c r="J97" s="133"/>
      <c r="M97" s="348"/>
    </row>
    <row r="98" spans="2:13" ht="7.5" customHeight="1">
      <c r="B98" s="316"/>
      <c r="C98" s="331"/>
      <c r="D98" s="347"/>
      <c r="E98" s="326"/>
      <c r="G98" s="140"/>
      <c r="H98" s="208"/>
      <c r="J98" s="133"/>
      <c r="M98" s="192"/>
    </row>
    <row r="99" spans="2:13" ht="7.5" customHeight="1">
      <c r="B99" s="222"/>
      <c r="C99" s="144"/>
      <c r="D99" s="348"/>
      <c r="E99" s="208"/>
      <c r="G99" s="140"/>
      <c r="H99" s="208"/>
      <c r="J99" s="133"/>
      <c r="M99" s="192"/>
    </row>
    <row r="100" spans="2:13" ht="7.5" customHeight="1" thickBot="1">
      <c r="B100" s="222"/>
      <c r="C100" s="144"/>
      <c r="D100" s="133"/>
      <c r="E100" s="208"/>
      <c r="F100" s="317" t="s">
        <v>656</v>
      </c>
      <c r="G100" s="227"/>
      <c r="H100" s="326">
        <v>185</v>
      </c>
      <c r="J100" s="133"/>
      <c r="M100" s="192"/>
    </row>
    <row r="101" spans="2:13" ht="7.5" customHeight="1">
      <c r="B101" s="222"/>
      <c r="C101" s="144"/>
      <c r="D101" s="130"/>
      <c r="E101" s="216"/>
      <c r="F101" s="314"/>
      <c r="G101" s="351"/>
      <c r="H101" s="350"/>
      <c r="J101" s="133"/>
      <c r="M101" s="192"/>
    </row>
    <row r="102" spans="2:13" ht="7.5" customHeight="1">
      <c r="B102" s="222"/>
      <c r="C102" s="144"/>
      <c r="D102" s="354"/>
      <c r="E102" s="213"/>
      <c r="G102" s="352"/>
      <c r="H102" s="207"/>
      <c r="J102" s="133"/>
      <c r="M102" s="192"/>
    </row>
    <row r="103" spans="2:13" ht="7.5" customHeight="1" thickBot="1">
      <c r="B103" s="316">
        <v>12</v>
      </c>
      <c r="C103" s="317" t="s">
        <v>656</v>
      </c>
      <c r="D103" s="344"/>
      <c r="E103" s="327">
        <v>197</v>
      </c>
      <c r="G103" s="219"/>
      <c r="H103" s="207"/>
      <c r="J103" s="133"/>
      <c r="M103" s="192"/>
    </row>
    <row r="104" spans="2:13" ht="7.5" customHeight="1">
      <c r="B104" s="316"/>
      <c r="C104" s="314"/>
      <c r="D104" s="235"/>
      <c r="E104" s="349"/>
      <c r="G104" s="218"/>
      <c r="H104" s="207"/>
      <c r="J104" s="358"/>
      <c r="M104" s="192"/>
    </row>
    <row r="105" spans="2:13" ht="7.5" customHeight="1">
      <c r="B105" s="222"/>
      <c r="C105" s="124"/>
      <c r="D105" s="127"/>
      <c r="E105" s="208"/>
      <c r="G105" s="218"/>
      <c r="H105" s="207"/>
      <c r="J105" s="348"/>
      <c r="M105" s="192"/>
    </row>
    <row r="106" spans="2:13" ht="7.5" customHeight="1" thickBot="1">
      <c r="B106" s="222"/>
      <c r="C106" s="124"/>
      <c r="D106" s="127"/>
      <c r="E106" s="208"/>
      <c r="G106" s="218"/>
      <c r="H106" s="225"/>
      <c r="I106" s="317" t="s">
        <v>658</v>
      </c>
      <c r="J106" s="359"/>
      <c r="K106" s="363">
        <v>193</v>
      </c>
      <c r="M106" s="192"/>
    </row>
    <row r="107" spans="2:13" ht="7.5" customHeight="1">
      <c r="B107" s="222"/>
      <c r="C107" s="124"/>
      <c r="D107" s="127"/>
      <c r="E107" s="208"/>
      <c r="G107" s="150"/>
      <c r="H107" s="236"/>
      <c r="I107" s="353"/>
      <c r="J107" s="139"/>
      <c r="K107" s="363"/>
      <c r="M107" s="192"/>
    </row>
    <row r="108" spans="2:13" ht="7.5" customHeight="1">
      <c r="B108" s="222"/>
      <c r="C108" s="144"/>
      <c r="D108" s="145"/>
      <c r="E108" s="208"/>
      <c r="G108" s="150"/>
      <c r="H108" s="208"/>
      <c r="J108" s="140"/>
      <c r="M108" s="192"/>
    </row>
    <row r="109" spans="2:13" ht="7.5" customHeight="1">
      <c r="B109" s="316">
        <v>13</v>
      </c>
      <c r="C109" s="317" t="s">
        <v>657</v>
      </c>
      <c r="D109" s="227"/>
      <c r="E109" s="326">
        <v>205</v>
      </c>
      <c r="G109" s="150"/>
      <c r="H109" s="208"/>
      <c r="J109" s="140"/>
      <c r="M109" s="192"/>
    </row>
    <row r="110" spans="2:13" ht="7.5" customHeight="1">
      <c r="B110" s="316"/>
      <c r="C110" s="314"/>
      <c r="D110" s="351"/>
      <c r="E110" s="350"/>
      <c r="G110" s="150"/>
      <c r="H110" s="208"/>
      <c r="J110" s="140"/>
      <c r="M110" s="192"/>
    </row>
    <row r="111" spans="2:13" ht="7.5" customHeight="1">
      <c r="B111" s="222"/>
      <c r="C111" s="124"/>
      <c r="D111" s="352"/>
      <c r="E111" s="207"/>
      <c r="G111" s="343"/>
      <c r="H111" s="208"/>
      <c r="J111" s="140"/>
      <c r="M111" s="192"/>
    </row>
    <row r="112" spans="2:13" ht="7.5" customHeight="1" thickBot="1">
      <c r="B112" s="222"/>
      <c r="C112" s="124"/>
      <c r="D112" s="218"/>
      <c r="E112" s="225"/>
      <c r="F112" s="317" t="s">
        <v>658</v>
      </c>
      <c r="G112" s="344"/>
      <c r="H112" s="328">
        <v>205</v>
      </c>
      <c r="J112" s="140"/>
      <c r="M112" s="192"/>
    </row>
    <row r="113" spans="2:13" ht="7.5" customHeight="1">
      <c r="B113" s="222"/>
      <c r="C113" s="124"/>
      <c r="D113" s="150"/>
      <c r="E113" s="207"/>
      <c r="F113" s="353"/>
      <c r="G113" s="140"/>
      <c r="H113" s="328"/>
      <c r="J113" s="140"/>
      <c r="M113" s="192"/>
    </row>
    <row r="114" spans="2:13" ht="7.5" customHeight="1">
      <c r="B114" s="222"/>
      <c r="C114" s="144"/>
      <c r="D114" s="343"/>
      <c r="E114" s="208"/>
      <c r="G114" s="140"/>
      <c r="H114" s="208"/>
      <c r="J114" s="140"/>
      <c r="M114" s="192"/>
    </row>
    <row r="115" spans="2:15" ht="7.5" customHeight="1" thickBot="1">
      <c r="B115" s="316">
        <v>4</v>
      </c>
      <c r="C115" s="317" t="s">
        <v>658</v>
      </c>
      <c r="D115" s="344"/>
      <c r="E115" s="328">
        <v>208</v>
      </c>
      <c r="G115" s="140"/>
      <c r="H115" s="208"/>
      <c r="J115" s="140"/>
      <c r="M115" s="192"/>
      <c r="O115" s="332" t="s">
        <v>627</v>
      </c>
    </row>
    <row r="116" spans="2:15" ht="7.5" customHeight="1">
      <c r="B116" s="316"/>
      <c r="C116" s="353"/>
      <c r="D116" s="127"/>
      <c r="E116" s="328"/>
      <c r="G116" s="140"/>
      <c r="H116" s="208"/>
      <c r="J116" s="140"/>
      <c r="M116" s="144"/>
      <c r="N116" s="134"/>
      <c r="O116" s="332"/>
    </row>
    <row r="117" spans="2:14" ht="7.5" customHeight="1">
      <c r="B117" s="222"/>
      <c r="C117" s="124"/>
      <c r="D117" s="127"/>
      <c r="E117" s="208"/>
      <c r="G117" s="140"/>
      <c r="H117" s="208"/>
      <c r="J117" s="140"/>
      <c r="M117" s="319"/>
      <c r="N117" s="134"/>
    </row>
    <row r="118" spans="2:15" ht="7.5" customHeight="1" thickBot="1">
      <c r="B118" s="222"/>
      <c r="C118" s="124"/>
      <c r="D118" s="127"/>
      <c r="E118" s="208"/>
      <c r="F118" s="237"/>
      <c r="G118" s="130"/>
      <c r="H118" s="207"/>
      <c r="I118" s="144"/>
      <c r="J118" s="130"/>
      <c r="K118" s="205"/>
      <c r="L118" s="144"/>
      <c r="M118" s="319"/>
      <c r="N118" s="198"/>
      <c r="O118" s="346" t="s">
        <v>661</v>
      </c>
    </row>
    <row r="119" spans="2:15" ht="7.5" customHeight="1">
      <c r="B119" s="222"/>
      <c r="C119" s="144"/>
      <c r="D119" s="127"/>
      <c r="E119" s="208"/>
      <c r="G119" s="140"/>
      <c r="H119" s="208"/>
      <c r="J119" s="140"/>
      <c r="M119" s="319"/>
      <c r="N119" s="141"/>
      <c r="O119" s="331"/>
    </row>
    <row r="120" spans="2:16" ht="7.5" customHeight="1">
      <c r="B120" s="222"/>
      <c r="C120" s="144"/>
      <c r="D120" s="127"/>
      <c r="E120" s="208"/>
      <c r="G120" s="140"/>
      <c r="H120" s="208"/>
      <c r="J120" s="140"/>
      <c r="M120" s="319"/>
      <c r="N120" s="131"/>
      <c r="O120" s="334" t="s">
        <v>669</v>
      </c>
      <c r="P120" s="334"/>
    </row>
    <row r="121" spans="2:16" ht="7.5" customHeight="1">
      <c r="B121" s="316">
        <v>3</v>
      </c>
      <c r="C121" s="317" t="s">
        <v>659</v>
      </c>
      <c r="D121" s="127"/>
      <c r="E121" s="326">
        <v>155</v>
      </c>
      <c r="G121" s="140"/>
      <c r="H121" s="208"/>
      <c r="J121" s="140"/>
      <c r="M121" s="192"/>
      <c r="N121" s="131"/>
      <c r="O121" s="334"/>
      <c r="P121" s="334"/>
    </row>
    <row r="122" spans="2:15" ht="7.5" customHeight="1">
      <c r="B122" s="316"/>
      <c r="C122" s="314"/>
      <c r="D122" s="224"/>
      <c r="E122" s="326"/>
      <c r="G122" s="140"/>
      <c r="H122" s="208"/>
      <c r="J122" s="140"/>
      <c r="M122" s="192"/>
      <c r="N122" s="131"/>
      <c r="O122" s="332" t="s">
        <v>628</v>
      </c>
    </row>
    <row r="123" spans="2:15" ht="7.5" customHeight="1">
      <c r="B123" s="222"/>
      <c r="C123" s="144"/>
      <c r="D123" s="318"/>
      <c r="E123" s="208"/>
      <c r="G123" s="140"/>
      <c r="H123" s="208"/>
      <c r="J123" s="140"/>
      <c r="M123" s="192"/>
      <c r="N123" s="131"/>
      <c r="O123" s="333"/>
    </row>
    <row r="124" spans="2:15" ht="7.5" customHeight="1" thickBot="1">
      <c r="B124" s="222"/>
      <c r="C124" s="144"/>
      <c r="D124" s="318"/>
      <c r="E124" s="208"/>
      <c r="F124" s="355" t="s">
        <v>660</v>
      </c>
      <c r="G124" s="140"/>
      <c r="H124" s="326">
        <v>207</v>
      </c>
      <c r="J124" s="140"/>
      <c r="M124" s="192"/>
      <c r="N124" s="131"/>
      <c r="O124" s="320" t="s">
        <v>652</v>
      </c>
    </row>
    <row r="125" spans="2:15" ht="7.5" customHeight="1">
      <c r="B125" s="222"/>
      <c r="C125" s="144"/>
      <c r="D125" s="319"/>
      <c r="E125" s="216"/>
      <c r="F125" s="356"/>
      <c r="G125" s="347"/>
      <c r="H125" s="326"/>
      <c r="J125" s="140"/>
      <c r="M125" s="192"/>
      <c r="N125" s="131"/>
      <c r="O125" s="321"/>
    </row>
    <row r="126" spans="2:16" ht="7.5" customHeight="1">
      <c r="B126" s="222"/>
      <c r="C126" s="144"/>
      <c r="D126" s="319"/>
      <c r="E126" s="213"/>
      <c r="G126" s="348"/>
      <c r="H126" s="208"/>
      <c r="J126" s="140"/>
      <c r="M126" s="192"/>
      <c r="N126" s="131"/>
      <c r="O126" s="334" t="s">
        <v>670</v>
      </c>
      <c r="P126" s="334"/>
    </row>
    <row r="127" spans="2:16" ht="7.5" customHeight="1" thickBot="1">
      <c r="B127" s="316">
        <v>14</v>
      </c>
      <c r="C127" s="355" t="s">
        <v>660</v>
      </c>
      <c r="D127" s="226"/>
      <c r="E127" s="328">
        <v>212</v>
      </c>
      <c r="G127" s="136"/>
      <c r="H127" s="208"/>
      <c r="J127" s="140"/>
      <c r="M127" s="192"/>
      <c r="N127" s="131"/>
      <c r="O127" s="334"/>
      <c r="P127" s="334"/>
    </row>
    <row r="128" spans="2:14" ht="7.5" customHeight="1">
      <c r="B128" s="316"/>
      <c r="C128" s="356"/>
      <c r="D128" s="227"/>
      <c r="E128" s="328"/>
      <c r="G128" s="133"/>
      <c r="H128" s="208"/>
      <c r="J128" s="140"/>
      <c r="M128" s="192"/>
      <c r="N128" s="131"/>
    </row>
    <row r="129" spans="2:14" ht="7.5" customHeight="1">
      <c r="B129" s="222"/>
      <c r="C129" s="144"/>
      <c r="D129" s="127"/>
      <c r="E129" s="208"/>
      <c r="G129" s="133"/>
      <c r="H129" s="208"/>
      <c r="J129" s="140"/>
      <c r="M129" s="192"/>
      <c r="N129" s="131"/>
    </row>
    <row r="130" spans="2:14" ht="7.5" customHeight="1" thickBot="1">
      <c r="B130" s="222"/>
      <c r="C130" s="144"/>
      <c r="D130" s="127"/>
      <c r="E130" s="208"/>
      <c r="G130" s="133"/>
      <c r="H130" s="238"/>
      <c r="I130" s="346" t="s">
        <v>661</v>
      </c>
      <c r="J130" s="140"/>
      <c r="K130" s="328">
        <v>223</v>
      </c>
      <c r="M130" s="192"/>
      <c r="N130" s="131"/>
    </row>
    <row r="131" spans="2:14" ht="7.5" customHeight="1">
      <c r="B131" s="222"/>
      <c r="C131" s="144"/>
      <c r="D131" s="127"/>
      <c r="E131" s="208"/>
      <c r="G131" s="133"/>
      <c r="H131" s="216"/>
      <c r="I131" s="331"/>
      <c r="J131" s="339"/>
      <c r="K131" s="328"/>
      <c r="M131" s="192"/>
      <c r="N131" s="131"/>
    </row>
    <row r="132" spans="2:14" ht="7.5" customHeight="1">
      <c r="B132" s="222"/>
      <c r="C132" s="144"/>
      <c r="D132" s="145"/>
      <c r="E132" s="208"/>
      <c r="G132" s="133"/>
      <c r="H132" s="213"/>
      <c r="J132" s="340"/>
      <c r="K132" s="205"/>
      <c r="M132" s="192"/>
      <c r="N132" s="131"/>
    </row>
    <row r="133" spans="2:14" ht="7.5" customHeight="1" thickBot="1">
      <c r="B133" s="316">
        <v>11</v>
      </c>
      <c r="C133" s="346" t="s">
        <v>661</v>
      </c>
      <c r="D133" s="239"/>
      <c r="E133" s="328">
        <v>213</v>
      </c>
      <c r="G133" s="133"/>
      <c r="H133" s="213"/>
      <c r="J133" s="340"/>
      <c r="K133" s="205"/>
      <c r="M133" s="192"/>
      <c r="N133" s="131"/>
    </row>
    <row r="134" spans="2:14" ht="7.5" customHeight="1">
      <c r="B134" s="316"/>
      <c r="C134" s="331"/>
      <c r="D134" s="357"/>
      <c r="E134" s="349"/>
      <c r="H134" s="213"/>
      <c r="J134" s="130"/>
      <c r="K134" s="210"/>
      <c r="M134" s="192"/>
      <c r="N134" s="131"/>
    </row>
    <row r="135" spans="2:14" ht="7.5" customHeight="1">
      <c r="B135" s="222"/>
      <c r="C135" s="144"/>
      <c r="D135" s="340"/>
      <c r="E135" s="213"/>
      <c r="G135" s="354"/>
      <c r="H135" s="213"/>
      <c r="J135" s="130"/>
      <c r="K135" s="210"/>
      <c r="M135" s="192"/>
      <c r="N135" s="131"/>
    </row>
    <row r="136" spans="2:14" ht="7.5" customHeight="1" thickBot="1">
      <c r="B136" s="222"/>
      <c r="C136" s="144"/>
      <c r="D136" s="133"/>
      <c r="E136" s="240"/>
      <c r="F136" s="346" t="s">
        <v>661</v>
      </c>
      <c r="G136" s="344"/>
      <c r="H136" s="327">
        <v>214</v>
      </c>
      <c r="J136" s="130"/>
      <c r="K136" s="210"/>
      <c r="M136" s="149"/>
      <c r="N136" s="131"/>
    </row>
    <row r="137" spans="2:14" ht="7.5" customHeight="1">
      <c r="B137" s="222"/>
      <c r="C137" s="144"/>
      <c r="D137" s="133"/>
      <c r="E137" s="241"/>
      <c r="F137" s="331"/>
      <c r="G137" s="235"/>
      <c r="H137" s="349"/>
      <c r="J137" s="130"/>
      <c r="K137" s="210"/>
      <c r="M137" s="192"/>
      <c r="N137" s="131"/>
    </row>
    <row r="138" spans="2:14" ht="7.5" customHeight="1">
      <c r="B138" s="222"/>
      <c r="C138" s="144"/>
      <c r="D138" s="358"/>
      <c r="E138" s="208"/>
      <c r="G138" s="140"/>
      <c r="H138" s="208"/>
      <c r="J138" s="130"/>
      <c r="K138" s="210"/>
      <c r="M138" s="192"/>
      <c r="N138" s="131"/>
    </row>
    <row r="139" spans="2:14" ht="7.5" customHeight="1">
      <c r="B139" s="316">
        <v>6</v>
      </c>
      <c r="C139" s="317" t="s">
        <v>662</v>
      </c>
      <c r="D139" s="359"/>
      <c r="E139" s="326">
        <v>185</v>
      </c>
      <c r="G139" s="140"/>
      <c r="H139" s="208"/>
      <c r="J139" s="130"/>
      <c r="K139" s="210"/>
      <c r="M139" s="192"/>
      <c r="N139" s="131"/>
    </row>
    <row r="140" spans="2:14" ht="7.5" customHeight="1">
      <c r="B140" s="316"/>
      <c r="C140" s="314"/>
      <c r="D140" s="127"/>
      <c r="E140" s="326"/>
      <c r="G140" s="140"/>
      <c r="H140" s="208"/>
      <c r="J140" s="130"/>
      <c r="K140" s="210"/>
      <c r="M140" s="354"/>
      <c r="N140" s="131"/>
    </row>
    <row r="141" spans="2:14" ht="7.5" customHeight="1">
      <c r="B141" s="222"/>
      <c r="C141" s="144"/>
      <c r="D141" s="127"/>
      <c r="E141" s="208"/>
      <c r="G141" s="140"/>
      <c r="H141" s="208"/>
      <c r="J141" s="319"/>
      <c r="K141" s="210"/>
      <c r="M141" s="340"/>
      <c r="N141" s="131"/>
    </row>
    <row r="142" spans="2:14" ht="7.5" customHeight="1" thickBot="1">
      <c r="B142" s="222"/>
      <c r="C142" s="144"/>
      <c r="D142" s="127"/>
      <c r="E142" s="208"/>
      <c r="G142" s="140"/>
      <c r="H142" s="208"/>
      <c r="J142" s="319"/>
      <c r="K142" s="233"/>
      <c r="L142" s="346" t="s">
        <v>661</v>
      </c>
      <c r="M142" s="344"/>
      <c r="N142" s="327">
        <v>222</v>
      </c>
    </row>
    <row r="143" spans="2:14" ht="7.5" customHeight="1">
      <c r="B143" s="222"/>
      <c r="C143" s="144"/>
      <c r="D143" s="127"/>
      <c r="E143" s="208"/>
      <c r="G143" s="140"/>
      <c r="H143" s="208"/>
      <c r="J143" s="319"/>
      <c r="K143" s="234"/>
      <c r="L143" s="331"/>
      <c r="M143" s="235"/>
      <c r="N143" s="328"/>
    </row>
    <row r="144" spans="2:13" ht="7.5" customHeight="1">
      <c r="B144" s="222"/>
      <c r="C144" s="144"/>
      <c r="D144" s="127"/>
      <c r="E144" s="208"/>
      <c r="G144" s="140"/>
      <c r="H144" s="208"/>
      <c r="J144" s="319"/>
      <c r="K144" s="211"/>
      <c r="M144" s="144"/>
    </row>
    <row r="145" spans="2:13" ht="7.5" customHeight="1">
      <c r="B145" s="316">
        <v>7</v>
      </c>
      <c r="C145" s="317" t="s">
        <v>663</v>
      </c>
      <c r="D145" s="145"/>
      <c r="E145" s="326">
        <v>184</v>
      </c>
      <c r="G145" s="140"/>
      <c r="H145" s="208"/>
      <c r="J145" s="130"/>
      <c r="K145" s="211"/>
      <c r="M145" s="144"/>
    </row>
    <row r="146" spans="2:13" ht="7.5" customHeight="1">
      <c r="B146" s="316"/>
      <c r="C146" s="314"/>
      <c r="D146" s="351"/>
      <c r="E146" s="350"/>
      <c r="G146" s="140"/>
      <c r="H146" s="208"/>
      <c r="J146" s="130"/>
      <c r="K146" s="211"/>
      <c r="M146" s="144"/>
    </row>
    <row r="147" spans="2:13" ht="7.5" customHeight="1">
      <c r="B147" s="222"/>
      <c r="C147" s="144"/>
      <c r="D147" s="352"/>
      <c r="E147" s="207"/>
      <c r="G147" s="140"/>
      <c r="H147" s="208"/>
      <c r="J147" s="130"/>
      <c r="K147" s="211"/>
      <c r="M147" s="144"/>
    </row>
    <row r="148" spans="2:13" ht="7.5" customHeight="1" thickBot="1">
      <c r="B148" s="222"/>
      <c r="C148" s="144"/>
      <c r="D148" s="218"/>
      <c r="E148" s="225"/>
      <c r="F148" s="317" t="s">
        <v>664</v>
      </c>
      <c r="G148" s="239"/>
      <c r="H148" s="328">
        <v>210</v>
      </c>
      <c r="J148" s="130"/>
      <c r="K148" s="211"/>
      <c r="M148" s="144"/>
    </row>
    <row r="149" spans="2:13" ht="7.5" customHeight="1">
      <c r="B149" s="222"/>
      <c r="C149" s="144"/>
      <c r="D149" s="150"/>
      <c r="E149" s="236"/>
      <c r="F149" s="314"/>
      <c r="G149" s="357"/>
      <c r="H149" s="349"/>
      <c r="J149" s="130"/>
      <c r="K149" s="211"/>
      <c r="M149" s="144"/>
    </row>
    <row r="150" spans="2:13" ht="7.5" customHeight="1">
      <c r="B150" s="222"/>
      <c r="C150" s="144"/>
      <c r="D150" s="343"/>
      <c r="E150" s="208"/>
      <c r="G150" s="340"/>
      <c r="H150" s="364" t="s">
        <v>668</v>
      </c>
      <c r="J150" s="130"/>
      <c r="K150" s="211"/>
      <c r="M150" s="144"/>
    </row>
    <row r="151" spans="2:13" ht="7.5" customHeight="1" thickBot="1">
      <c r="B151" s="316">
        <v>10</v>
      </c>
      <c r="C151" s="317" t="s">
        <v>664</v>
      </c>
      <c r="D151" s="344"/>
      <c r="E151" s="328">
        <v>189</v>
      </c>
      <c r="G151" s="137"/>
      <c r="H151" s="364"/>
      <c r="J151" s="130"/>
      <c r="K151" s="211"/>
      <c r="M151" s="144"/>
    </row>
    <row r="152" spans="2:13" ht="7.5" customHeight="1">
      <c r="B152" s="316"/>
      <c r="C152" s="314"/>
      <c r="D152" s="127"/>
      <c r="E152" s="328"/>
      <c r="G152" s="133"/>
      <c r="H152" s="213"/>
      <c r="J152" s="318"/>
      <c r="K152" s="205"/>
      <c r="M152" s="144"/>
    </row>
    <row r="153" spans="2:13" ht="7.5" customHeight="1">
      <c r="B153" s="222"/>
      <c r="C153" s="124"/>
      <c r="D153" s="127"/>
      <c r="E153" s="208"/>
      <c r="G153" s="133"/>
      <c r="H153" s="213"/>
      <c r="J153" s="348"/>
      <c r="K153" s="205"/>
      <c r="M153" s="144"/>
    </row>
    <row r="154" spans="2:13" ht="7.5" customHeight="1" thickBot="1">
      <c r="B154" s="222"/>
      <c r="C154" s="124"/>
      <c r="D154" s="127"/>
      <c r="E154" s="208"/>
      <c r="G154" s="133"/>
      <c r="H154" s="240"/>
      <c r="I154" s="317" t="s">
        <v>664</v>
      </c>
      <c r="J154" s="359"/>
      <c r="K154" s="362">
        <v>205</v>
      </c>
      <c r="M154" s="144"/>
    </row>
    <row r="155" spans="2:13" ht="7.5" customHeight="1">
      <c r="B155" s="222"/>
      <c r="C155" s="124"/>
      <c r="D155" s="127"/>
      <c r="E155" s="208"/>
      <c r="G155" s="133"/>
      <c r="H155" s="241"/>
      <c r="I155" s="314"/>
      <c r="J155" s="227"/>
      <c r="K155" s="349"/>
      <c r="M155" s="144"/>
    </row>
    <row r="156" spans="2:13" ht="7.5" customHeight="1">
      <c r="B156" s="222"/>
      <c r="C156" s="144"/>
      <c r="D156" s="127"/>
      <c r="E156" s="208"/>
      <c r="G156" s="133"/>
      <c r="H156" s="208"/>
      <c r="J156" s="140"/>
      <c r="M156" s="144"/>
    </row>
    <row r="157" spans="2:13" ht="7.5" customHeight="1">
      <c r="B157" s="316">
        <v>15</v>
      </c>
      <c r="C157" s="355" t="s">
        <v>665</v>
      </c>
      <c r="D157" s="127"/>
      <c r="E157" s="326">
        <v>211</v>
      </c>
      <c r="G157" s="133"/>
      <c r="H157" s="208"/>
      <c r="J157" s="127"/>
      <c r="M157" s="144"/>
    </row>
    <row r="158" spans="2:13" ht="7.5" customHeight="1">
      <c r="B158" s="316"/>
      <c r="C158" s="356"/>
      <c r="D158" s="224"/>
      <c r="E158" s="326"/>
      <c r="G158" s="133"/>
      <c r="H158" s="208"/>
      <c r="J158" s="127"/>
      <c r="M158" s="144"/>
    </row>
    <row r="159" spans="2:13" ht="7.5" customHeight="1">
      <c r="B159" s="222"/>
      <c r="C159" s="124"/>
      <c r="D159" s="133"/>
      <c r="E159" s="208"/>
      <c r="G159" s="358"/>
      <c r="H159" s="208"/>
      <c r="J159" s="127"/>
      <c r="M159" s="127"/>
    </row>
    <row r="160" spans="2:13" ht="7.5" customHeight="1" thickBot="1">
      <c r="B160" s="222"/>
      <c r="C160" s="124"/>
      <c r="D160" s="192"/>
      <c r="E160" s="208"/>
      <c r="F160" s="317" t="s">
        <v>666</v>
      </c>
      <c r="G160" s="359"/>
      <c r="H160" s="326">
        <v>210</v>
      </c>
      <c r="J160" s="127"/>
      <c r="M160" s="127"/>
    </row>
    <row r="161" spans="2:15" ht="7.5" customHeight="1" thickBot="1">
      <c r="B161" s="222"/>
      <c r="C161" s="124"/>
      <c r="E161" s="216"/>
      <c r="F161" s="314"/>
      <c r="G161" s="140"/>
      <c r="H161" s="326"/>
      <c r="J161" s="127"/>
      <c r="L161" s="317" t="s">
        <v>658</v>
      </c>
      <c r="M161" s="127"/>
      <c r="N161" s="328">
        <v>199</v>
      </c>
      <c r="O161" s="332" t="s">
        <v>644</v>
      </c>
    </row>
    <row r="162" spans="2:15" ht="7.5" customHeight="1">
      <c r="B162" s="222"/>
      <c r="C162" s="144"/>
      <c r="E162" s="213"/>
      <c r="G162" s="140"/>
      <c r="H162" s="360" t="s">
        <v>667</v>
      </c>
      <c r="J162" s="127"/>
      <c r="L162" s="353"/>
      <c r="M162" s="339"/>
      <c r="N162" s="328"/>
      <c r="O162" s="323"/>
    </row>
    <row r="163" spans="2:14" ht="7.5" customHeight="1" thickBot="1">
      <c r="B163" s="316">
        <v>2</v>
      </c>
      <c r="C163" s="317" t="s">
        <v>666</v>
      </c>
      <c r="D163" s="226"/>
      <c r="E163" s="327">
        <v>212</v>
      </c>
      <c r="G163" s="140"/>
      <c r="H163" s="360"/>
      <c r="J163" s="127"/>
      <c r="L163" s="144"/>
      <c r="M163" s="340"/>
      <c r="N163" s="209"/>
    </row>
    <row r="164" spans="2:15" ht="7.5" customHeight="1" thickBot="1">
      <c r="B164" s="316"/>
      <c r="C164" s="314"/>
      <c r="D164" s="235"/>
      <c r="E164" s="349"/>
      <c r="G164" s="140"/>
      <c r="H164" s="208"/>
      <c r="J164" s="127"/>
      <c r="L164" s="144"/>
      <c r="M164" s="150"/>
      <c r="N164" s="209"/>
      <c r="O164" s="317" t="s">
        <v>658</v>
      </c>
    </row>
    <row r="165" spans="2:15" ht="7.5" customHeight="1">
      <c r="B165" s="222"/>
      <c r="C165" s="124"/>
      <c r="D165" s="127"/>
      <c r="E165" s="208"/>
      <c r="G165" s="140"/>
      <c r="H165" s="208"/>
      <c r="J165" s="127"/>
      <c r="L165" s="144"/>
      <c r="M165" s="133"/>
      <c r="N165" s="242"/>
      <c r="O165" s="353"/>
    </row>
    <row r="166" spans="2:16" ht="7.5" customHeight="1">
      <c r="B166" s="222"/>
      <c r="C166" s="144"/>
      <c r="D166" s="145"/>
      <c r="E166" s="207"/>
      <c r="F166" s="144"/>
      <c r="G166" s="130"/>
      <c r="H166" s="207"/>
      <c r="J166" s="127"/>
      <c r="L166" s="144"/>
      <c r="M166" s="318"/>
      <c r="N166" s="205"/>
      <c r="O166" s="361" t="s">
        <v>671</v>
      </c>
      <c r="P166" s="361"/>
    </row>
    <row r="167" spans="2:16" ht="7.5" customHeight="1">
      <c r="B167" s="222"/>
      <c r="C167" s="144"/>
      <c r="D167" s="145"/>
      <c r="E167" s="207"/>
      <c r="F167" s="237"/>
      <c r="G167" s="130"/>
      <c r="H167" s="207"/>
      <c r="J167" s="127"/>
      <c r="L167" s="317" t="s">
        <v>664</v>
      </c>
      <c r="M167" s="359"/>
      <c r="N167" s="362">
        <v>198</v>
      </c>
      <c r="O167" s="361"/>
      <c r="P167" s="361"/>
    </row>
    <row r="168" spans="2:14" ht="7.5" customHeight="1">
      <c r="B168" s="222"/>
      <c r="C168" s="144"/>
      <c r="D168" s="145"/>
      <c r="E168" s="207"/>
      <c r="F168" s="237"/>
      <c r="G168" s="130"/>
      <c r="H168" s="207"/>
      <c r="J168" s="127"/>
      <c r="L168" s="314"/>
      <c r="M168" s="227"/>
      <c r="N168" s="363"/>
    </row>
    <row r="169" spans="2:10" ht="7.5" customHeight="1">
      <c r="B169" s="222"/>
      <c r="C169" s="144"/>
      <c r="D169" s="145"/>
      <c r="E169" s="207"/>
      <c r="F169" s="144"/>
      <c r="G169" s="145"/>
      <c r="H169" s="207"/>
      <c r="J169" s="127"/>
    </row>
    <row r="170" spans="2:10" ht="7.5" customHeight="1">
      <c r="B170" s="222"/>
      <c r="C170" s="237"/>
      <c r="D170" s="145"/>
      <c r="E170" s="207"/>
      <c r="F170" s="144"/>
      <c r="G170" s="145"/>
      <c r="H170" s="207"/>
      <c r="J170" s="127"/>
    </row>
    <row r="171" spans="2:10" ht="7.5" customHeight="1">
      <c r="B171" s="222"/>
      <c r="C171" s="237"/>
      <c r="D171" s="145"/>
      <c r="E171" s="207"/>
      <c r="F171" s="144"/>
      <c r="G171" s="145"/>
      <c r="H171" s="207"/>
      <c r="J171" s="127"/>
    </row>
    <row r="172" spans="2:15" ht="18" customHeight="1">
      <c r="B172" s="222"/>
      <c r="C172" s="144"/>
      <c r="D172" s="145"/>
      <c r="E172" s="207"/>
      <c r="F172" s="144"/>
      <c r="G172" s="145"/>
      <c r="H172" s="207"/>
      <c r="J172" s="127"/>
      <c r="L172" s="144"/>
      <c r="M172" s="145"/>
      <c r="N172" s="144"/>
      <c r="O172" s="292" t="s">
        <v>724</v>
      </c>
    </row>
    <row r="173" spans="2:13" ht="7.5" customHeight="1">
      <c r="B173" s="222"/>
      <c r="C173" s="144"/>
      <c r="D173" s="145"/>
      <c r="E173" s="207"/>
      <c r="F173" s="144"/>
      <c r="G173" s="145"/>
      <c r="H173" s="207"/>
      <c r="I173" s="243"/>
      <c r="J173" s="145"/>
      <c r="K173" s="205"/>
      <c r="L173" s="144"/>
      <c r="M173" s="144"/>
    </row>
    <row r="174" spans="2:13" ht="7.5" customHeight="1">
      <c r="B174" s="222"/>
      <c r="C174" s="144"/>
      <c r="D174" s="145"/>
      <c r="E174" s="207"/>
      <c r="F174" s="144"/>
      <c r="G174" s="145"/>
      <c r="H174" s="207"/>
      <c r="I174" s="243"/>
      <c r="J174" s="145"/>
      <c r="K174" s="205"/>
      <c r="L174" s="144"/>
      <c r="M174" s="144"/>
    </row>
    <row r="175" spans="2:13" ht="7.5" customHeight="1">
      <c r="B175" s="222"/>
      <c r="C175" s="144"/>
      <c r="D175" s="145"/>
      <c r="E175" s="207"/>
      <c r="F175" s="144"/>
      <c r="G175" s="145"/>
      <c r="H175" s="207"/>
      <c r="I175" s="243"/>
      <c r="J175" s="145"/>
      <c r="K175" s="205"/>
      <c r="L175" s="144"/>
      <c r="M175" s="144"/>
    </row>
    <row r="176" spans="2:13" ht="7.5" customHeight="1">
      <c r="B176" s="222"/>
      <c r="C176" s="144"/>
      <c r="D176" s="145"/>
      <c r="E176" s="207"/>
      <c r="F176" s="144"/>
      <c r="G176" s="145"/>
      <c r="H176" s="207"/>
      <c r="I176" s="243"/>
      <c r="J176" s="145"/>
      <c r="K176" s="205"/>
      <c r="L176" s="144"/>
      <c r="M176" s="144"/>
    </row>
    <row r="177" spans="2:10" ht="17.25">
      <c r="B177" s="222"/>
      <c r="C177" s="124"/>
      <c r="D177" s="127"/>
      <c r="E177" s="208"/>
      <c r="G177" s="127"/>
      <c r="H177" s="208"/>
      <c r="J177" s="127"/>
    </row>
    <row r="178" ht="23.25" customHeight="1">
      <c r="C178" s="209" t="s">
        <v>719</v>
      </c>
    </row>
    <row r="179" spans="2:13" ht="20.25" customHeight="1">
      <c r="B179" s="126" t="s">
        <v>714</v>
      </c>
      <c r="C179" s="126" t="s">
        <v>684</v>
      </c>
      <c r="D179" s="126" t="s">
        <v>715</v>
      </c>
      <c r="E179" s="254" t="s">
        <v>716</v>
      </c>
      <c r="F179" s="124" t="s">
        <v>733</v>
      </c>
      <c r="G179" s="124" t="s">
        <v>734</v>
      </c>
      <c r="I179" s="306" t="s">
        <v>763</v>
      </c>
      <c r="J179" s="306" t="s">
        <v>752</v>
      </c>
      <c r="K179" s="307"/>
      <c r="L179" s="306" t="s">
        <v>753</v>
      </c>
      <c r="M179" s="306" t="s">
        <v>754</v>
      </c>
    </row>
    <row r="180" spans="2:14" ht="20.25" customHeight="1">
      <c r="B180" s="126" t="s">
        <v>698</v>
      </c>
      <c r="C180" s="283" t="s">
        <v>689</v>
      </c>
      <c r="D180" s="280">
        <v>213</v>
      </c>
      <c r="E180" s="280">
        <v>214</v>
      </c>
      <c r="F180" s="305" t="s">
        <v>731</v>
      </c>
      <c r="G180" s="281">
        <v>222</v>
      </c>
      <c r="H180" s="271"/>
      <c r="I180" s="273" t="s">
        <v>154</v>
      </c>
      <c r="J180" s="273" t="s">
        <v>161</v>
      </c>
      <c r="K180" s="307"/>
      <c r="L180" s="273" t="s">
        <v>741</v>
      </c>
      <c r="M180" s="273" t="s">
        <v>742</v>
      </c>
      <c r="N180" s="272"/>
    </row>
    <row r="181" spans="2:14" ht="20.25" customHeight="1">
      <c r="B181" s="126" t="s">
        <v>699</v>
      </c>
      <c r="C181" s="283" t="s">
        <v>688</v>
      </c>
      <c r="D181" s="280">
        <v>215</v>
      </c>
      <c r="E181" s="280">
        <v>216</v>
      </c>
      <c r="F181" s="305" t="s">
        <v>732</v>
      </c>
      <c r="G181" s="281">
        <v>213</v>
      </c>
      <c r="H181" s="271"/>
      <c r="I181" s="273" t="s">
        <v>154</v>
      </c>
      <c r="J181" s="273" t="s">
        <v>740</v>
      </c>
      <c r="K181" s="307"/>
      <c r="L181" s="273" t="s">
        <v>159</v>
      </c>
      <c r="M181" s="273" t="s">
        <v>160</v>
      </c>
      <c r="N181" s="272"/>
    </row>
    <row r="182" spans="2:18" ht="20.25" customHeight="1">
      <c r="B182" s="126" t="s">
        <v>700</v>
      </c>
      <c r="C182" s="284" t="s">
        <v>658</v>
      </c>
      <c r="D182" s="278">
        <v>208</v>
      </c>
      <c r="E182" s="278">
        <v>205</v>
      </c>
      <c r="F182" s="282" t="s">
        <v>718</v>
      </c>
      <c r="G182" s="272"/>
      <c r="H182" s="271"/>
      <c r="I182" s="272" t="s">
        <v>735</v>
      </c>
      <c r="J182" s="272" t="s">
        <v>162</v>
      </c>
      <c r="K182" s="307"/>
      <c r="L182" s="272" t="s">
        <v>163</v>
      </c>
      <c r="M182" s="272" t="s">
        <v>164</v>
      </c>
      <c r="N182" s="272"/>
      <c r="O182" s="272"/>
      <c r="P182" s="272"/>
      <c r="Q182" s="272"/>
      <c r="R182" s="272"/>
    </row>
    <row r="183" spans="2:14" ht="20.25" customHeight="1">
      <c r="B183" s="126" t="s">
        <v>701</v>
      </c>
      <c r="C183" s="283" t="s">
        <v>686</v>
      </c>
      <c r="D183" s="280">
        <v>189</v>
      </c>
      <c r="E183" s="280">
        <v>210</v>
      </c>
      <c r="F183" s="281" t="s">
        <v>717</v>
      </c>
      <c r="G183" s="273"/>
      <c r="H183" s="271"/>
      <c r="I183" s="273" t="s">
        <v>154</v>
      </c>
      <c r="J183" s="273" t="s">
        <v>153</v>
      </c>
      <c r="K183" s="307"/>
      <c r="L183" s="273" t="s">
        <v>155</v>
      </c>
      <c r="M183" s="273" t="s">
        <v>739</v>
      </c>
      <c r="N183" s="272"/>
    </row>
    <row r="184" spans="2:14" ht="20.25" customHeight="1">
      <c r="B184" s="285" t="s">
        <v>702</v>
      </c>
      <c r="C184" s="284" t="s">
        <v>666</v>
      </c>
      <c r="D184" s="276">
        <v>212</v>
      </c>
      <c r="E184" s="276">
        <v>210</v>
      </c>
      <c r="F184" s="281"/>
      <c r="G184" s="273"/>
      <c r="H184" s="271"/>
      <c r="I184" s="197" t="s">
        <v>166</v>
      </c>
      <c r="J184" s="197" t="s">
        <v>167</v>
      </c>
      <c r="K184" s="307"/>
      <c r="L184" s="197" t="s">
        <v>168</v>
      </c>
      <c r="M184" s="197" t="s">
        <v>169</v>
      </c>
      <c r="N184" s="272"/>
    </row>
    <row r="185" spans="2:14" ht="20.25" customHeight="1">
      <c r="B185" s="285" t="s">
        <v>703</v>
      </c>
      <c r="C185" s="284" t="s">
        <v>660</v>
      </c>
      <c r="D185" s="278">
        <v>212</v>
      </c>
      <c r="E185" s="278">
        <v>207</v>
      </c>
      <c r="F185" s="281"/>
      <c r="G185" s="273"/>
      <c r="H185" s="271"/>
      <c r="I185" s="272" t="s">
        <v>165</v>
      </c>
      <c r="J185" s="272" t="s">
        <v>736</v>
      </c>
      <c r="K185" s="307"/>
      <c r="L185" s="272" t="s">
        <v>737</v>
      </c>
      <c r="M185" s="272" t="s">
        <v>738</v>
      </c>
      <c r="N185" s="273"/>
    </row>
    <row r="186" spans="2:14" ht="20.25" customHeight="1">
      <c r="B186" s="285" t="s">
        <v>704</v>
      </c>
      <c r="C186" s="284" t="s">
        <v>691</v>
      </c>
      <c r="D186" s="278">
        <v>199</v>
      </c>
      <c r="E186" s="278">
        <v>201</v>
      </c>
      <c r="F186" s="282"/>
      <c r="G186" s="272"/>
      <c r="H186" s="271"/>
      <c r="I186" s="272" t="s">
        <v>176</v>
      </c>
      <c r="J186" s="272" t="s">
        <v>181</v>
      </c>
      <c r="K186" s="307"/>
      <c r="L186" s="272" t="s">
        <v>182</v>
      </c>
      <c r="M186" s="272" t="s">
        <v>183</v>
      </c>
      <c r="N186" s="273"/>
    </row>
    <row r="187" spans="2:14" ht="20.25" customHeight="1">
      <c r="B187" s="285" t="s">
        <v>705</v>
      </c>
      <c r="C187" s="284" t="s">
        <v>685</v>
      </c>
      <c r="D187" s="278">
        <v>197</v>
      </c>
      <c r="E187" s="278">
        <v>185</v>
      </c>
      <c r="F187" s="128"/>
      <c r="H187" s="271"/>
      <c r="I187" s="272" t="s">
        <v>759</v>
      </c>
      <c r="J187" s="272" t="s">
        <v>760</v>
      </c>
      <c r="K187" s="307"/>
      <c r="L187" s="272" t="s">
        <v>761</v>
      </c>
      <c r="M187" s="272" t="s">
        <v>762</v>
      </c>
      <c r="N187" s="273"/>
    </row>
    <row r="188" spans="2:14" ht="20.25" customHeight="1">
      <c r="B188" s="285" t="s">
        <v>706</v>
      </c>
      <c r="C188" s="284" t="s">
        <v>665</v>
      </c>
      <c r="D188" s="278">
        <v>211</v>
      </c>
      <c r="E188" s="253"/>
      <c r="F188" s="282"/>
      <c r="G188" s="272"/>
      <c r="H188" s="271"/>
      <c r="I188" s="272" t="s">
        <v>173</v>
      </c>
      <c r="J188" s="272" t="s">
        <v>174</v>
      </c>
      <c r="K188" s="307"/>
      <c r="L188" s="272" t="s">
        <v>175</v>
      </c>
      <c r="M188" s="272" t="s">
        <v>743</v>
      </c>
      <c r="N188" s="273"/>
    </row>
    <row r="189" spans="2:14" ht="20.25" customHeight="1">
      <c r="B189" s="285" t="s">
        <v>707</v>
      </c>
      <c r="C189" s="284" t="s">
        <v>692</v>
      </c>
      <c r="D189" s="278">
        <v>205</v>
      </c>
      <c r="E189" s="253"/>
      <c r="F189" s="277"/>
      <c r="G189" s="197"/>
      <c r="H189" s="271"/>
      <c r="I189" s="272" t="s">
        <v>749</v>
      </c>
      <c r="J189" s="272" t="s">
        <v>750</v>
      </c>
      <c r="K189" s="307"/>
      <c r="L189" s="272" t="s">
        <v>751</v>
      </c>
      <c r="M189" s="272" t="s">
        <v>187</v>
      </c>
      <c r="N189" s="272"/>
    </row>
    <row r="190" spans="2:14" ht="20.25" customHeight="1">
      <c r="B190" s="285" t="s">
        <v>708</v>
      </c>
      <c r="C190" s="284" t="s">
        <v>690</v>
      </c>
      <c r="D190" s="278">
        <v>197</v>
      </c>
      <c r="E190" s="276"/>
      <c r="F190" s="277"/>
      <c r="G190" s="197"/>
      <c r="H190" s="271"/>
      <c r="I190" s="272" t="s">
        <v>176</v>
      </c>
      <c r="J190" s="272" t="s">
        <v>177</v>
      </c>
      <c r="K190" s="307"/>
      <c r="L190" s="272" t="s">
        <v>178</v>
      </c>
      <c r="M190" s="272" t="s">
        <v>179</v>
      </c>
      <c r="N190" s="272"/>
    </row>
    <row r="191" spans="2:14" ht="20.25" customHeight="1">
      <c r="B191" s="285" t="s">
        <v>709</v>
      </c>
      <c r="C191" s="284" t="s">
        <v>653</v>
      </c>
      <c r="D191" s="278">
        <v>193</v>
      </c>
      <c r="E191" s="253"/>
      <c r="F191" s="128"/>
      <c r="H191" s="271"/>
      <c r="I191" s="272" t="s">
        <v>176</v>
      </c>
      <c r="J191" s="272" t="s">
        <v>180</v>
      </c>
      <c r="K191" s="307"/>
      <c r="L191" s="272" t="s">
        <v>747</v>
      </c>
      <c r="M191" s="272" t="s">
        <v>748</v>
      </c>
      <c r="N191" s="272"/>
    </row>
    <row r="192" spans="2:14" ht="20.25" customHeight="1">
      <c r="B192" s="285" t="s">
        <v>710</v>
      </c>
      <c r="C192" s="283" t="s">
        <v>687</v>
      </c>
      <c r="D192" s="280">
        <v>187</v>
      </c>
      <c r="E192" s="280"/>
      <c r="F192" s="281"/>
      <c r="G192" s="273"/>
      <c r="H192" s="271"/>
      <c r="I192" s="273" t="s">
        <v>154</v>
      </c>
      <c r="J192" s="273" t="s">
        <v>156</v>
      </c>
      <c r="K192" s="307"/>
      <c r="L192" s="273" t="s">
        <v>157</v>
      </c>
      <c r="M192" s="273" t="s">
        <v>158</v>
      </c>
      <c r="N192" s="272"/>
    </row>
    <row r="193" spans="2:14" ht="20.25" customHeight="1">
      <c r="B193" s="285" t="s">
        <v>711</v>
      </c>
      <c r="C193" s="284" t="s">
        <v>662</v>
      </c>
      <c r="D193" s="278">
        <v>185</v>
      </c>
      <c r="E193" s="140"/>
      <c r="F193" s="128"/>
      <c r="H193" s="271"/>
      <c r="I193" s="272" t="s">
        <v>176</v>
      </c>
      <c r="J193" s="272" t="s">
        <v>184</v>
      </c>
      <c r="K193" s="307"/>
      <c r="L193" s="272" t="s">
        <v>185</v>
      </c>
      <c r="M193" s="272" t="s">
        <v>186</v>
      </c>
      <c r="N193" s="272"/>
    </row>
    <row r="194" spans="2:14" ht="20.25" customHeight="1">
      <c r="B194" s="285" t="s">
        <v>712</v>
      </c>
      <c r="C194" s="284" t="s">
        <v>663</v>
      </c>
      <c r="D194" s="278">
        <v>184</v>
      </c>
      <c r="E194" s="140"/>
      <c r="F194" s="128"/>
      <c r="H194" s="271"/>
      <c r="I194" s="272" t="s">
        <v>176</v>
      </c>
      <c r="J194" s="272" t="s">
        <v>744</v>
      </c>
      <c r="K194" s="307"/>
      <c r="L194" s="272" t="s">
        <v>745</v>
      </c>
      <c r="M194" s="272" t="s">
        <v>746</v>
      </c>
      <c r="N194" s="272"/>
    </row>
    <row r="195" spans="2:14" ht="20.25" customHeight="1">
      <c r="B195" s="285" t="s">
        <v>713</v>
      </c>
      <c r="C195" s="284" t="s">
        <v>659</v>
      </c>
      <c r="D195" s="276">
        <v>155</v>
      </c>
      <c r="E195" s="278"/>
      <c r="F195" s="282"/>
      <c r="G195" s="272"/>
      <c r="H195" s="271"/>
      <c r="I195" s="197" t="s">
        <v>166</v>
      </c>
      <c r="J195" s="197" t="s">
        <v>170</v>
      </c>
      <c r="K195" s="307"/>
      <c r="L195" s="197" t="s">
        <v>171</v>
      </c>
      <c r="M195" s="197" t="s">
        <v>172</v>
      </c>
      <c r="N195" s="272"/>
    </row>
    <row r="196" spans="3:13" ht="23.25" customHeight="1">
      <c r="C196" s="124"/>
      <c r="E196" s="272"/>
      <c r="F196" s="272"/>
      <c r="G196" s="272"/>
      <c r="H196" s="271"/>
      <c r="I196" s="308"/>
      <c r="J196" s="309"/>
      <c r="K196" s="309"/>
      <c r="L196" s="309"/>
      <c r="M196" s="309"/>
    </row>
    <row r="197" spans="3:13" ht="20.25" customHeight="1">
      <c r="C197" s="146" t="s">
        <v>693</v>
      </c>
      <c r="D197" s="124" t="s">
        <v>734</v>
      </c>
      <c r="E197" s="274"/>
      <c r="F197" s="274"/>
      <c r="G197" s="274"/>
      <c r="H197" s="271"/>
      <c r="I197" s="306" t="s">
        <v>763</v>
      </c>
      <c r="J197" s="306" t="s">
        <v>752</v>
      </c>
      <c r="K197" s="307"/>
      <c r="L197" s="306" t="s">
        <v>753</v>
      </c>
      <c r="M197" s="306" t="s">
        <v>754</v>
      </c>
    </row>
    <row r="198" spans="2:13" ht="20.25" customHeight="1">
      <c r="B198" s="126" t="s">
        <v>698</v>
      </c>
      <c r="C198" s="272" t="s">
        <v>695</v>
      </c>
      <c r="D198" s="256">
        <v>113</v>
      </c>
      <c r="E198" s="274"/>
      <c r="F198" s="274"/>
      <c r="G198" s="274"/>
      <c r="H198" s="271"/>
      <c r="I198" s="197" t="s">
        <v>190</v>
      </c>
      <c r="J198" s="197" t="s">
        <v>191</v>
      </c>
      <c r="K198" s="307"/>
      <c r="L198" s="197" t="s">
        <v>192</v>
      </c>
      <c r="M198" s="197" t="s">
        <v>193</v>
      </c>
    </row>
    <row r="199" spans="2:13" ht="20.25" customHeight="1">
      <c r="B199" s="285" t="s">
        <v>699</v>
      </c>
      <c r="C199" s="272" t="s">
        <v>694</v>
      </c>
      <c r="D199" s="276">
        <v>97</v>
      </c>
      <c r="E199" s="272"/>
      <c r="F199" s="272"/>
      <c r="G199" s="272"/>
      <c r="H199" s="271"/>
      <c r="I199" s="197" t="s">
        <v>188</v>
      </c>
      <c r="J199" s="272" t="s">
        <v>755</v>
      </c>
      <c r="K199" s="307"/>
      <c r="L199" s="272" t="s">
        <v>189</v>
      </c>
      <c r="M199" s="272" t="s">
        <v>756</v>
      </c>
    </row>
    <row r="200" spans="3:13" ht="23.25" customHeight="1">
      <c r="C200" s="124"/>
      <c r="D200" s="277"/>
      <c r="E200" s="197"/>
      <c r="F200" s="197"/>
      <c r="G200" s="197"/>
      <c r="H200" s="271"/>
      <c r="I200" s="272"/>
      <c r="J200" s="306"/>
      <c r="K200" s="307"/>
      <c r="L200" s="306"/>
      <c r="M200" s="306"/>
    </row>
    <row r="201" spans="3:13" ht="20.25" customHeight="1">
      <c r="C201" s="146" t="s">
        <v>696</v>
      </c>
      <c r="D201" s="124" t="s">
        <v>734</v>
      </c>
      <c r="E201" s="274"/>
      <c r="F201" s="274"/>
      <c r="G201" s="274"/>
      <c r="H201" s="271"/>
      <c r="I201" s="306" t="s">
        <v>763</v>
      </c>
      <c r="J201" s="306" t="s">
        <v>752</v>
      </c>
      <c r="K201" s="307"/>
      <c r="L201" s="306" t="s">
        <v>753</v>
      </c>
      <c r="M201" s="306" t="s">
        <v>754</v>
      </c>
    </row>
    <row r="202" spans="2:13" ht="20.25" customHeight="1">
      <c r="B202" s="126" t="s">
        <v>698</v>
      </c>
      <c r="C202" s="272" t="s">
        <v>649</v>
      </c>
      <c r="D202" s="278">
        <v>225</v>
      </c>
      <c r="E202" s="275"/>
      <c r="F202" s="275"/>
      <c r="G202" s="275"/>
      <c r="H202" s="271"/>
      <c r="I202" s="197" t="s">
        <v>188</v>
      </c>
      <c r="J202" s="272" t="s">
        <v>194</v>
      </c>
      <c r="K202" s="307"/>
      <c r="L202" s="272" t="s">
        <v>195</v>
      </c>
      <c r="M202" s="272" t="s">
        <v>196</v>
      </c>
    </row>
    <row r="203" spans="2:13" ht="20.25" customHeight="1">
      <c r="B203" s="285" t="s">
        <v>699</v>
      </c>
      <c r="C203" s="272" t="s">
        <v>697</v>
      </c>
      <c r="D203" s="276">
        <v>217</v>
      </c>
      <c r="E203" s="272"/>
      <c r="F203" s="272"/>
      <c r="G203" s="272"/>
      <c r="H203" s="271"/>
      <c r="I203" s="272" t="s">
        <v>757</v>
      </c>
      <c r="J203" s="275" t="s">
        <v>151</v>
      </c>
      <c r="K203" s="307"/>
      <c r="L203" s="275" t="s">
        <v>758</v>
      </c>
      <c r="M203" s="275" t="s">
        <v>152</v>
      </c>
    </row>
    <row r="204" spans="3:13" ht="18" customHeight="1">
      <c r="C204" s="124"/>
      <c r="D204" s="144"/>
      <c r="E204" s="271"/>
      <c r="F204" s="144"/>
      <c r="G204" s="144"/>
      <c r="H204" s="271"/>
      <c r="I204" s="272"/>
      <c r="J204" s="306"/>
      <c r="K204" s="307"/>
      <c r="L204" s="306"/>
      <c r="M204" s="306"/>
    </row>
    <row r="205" spans="9:13" ht="14.25">
      <c r="I205" s="272"/>
      <c r="J205" s="306"/>
      <c r="K205" s="307"/>
      <c r="L205" s="306"/>
      <c r="M205" s="306"/>
    </row>
    <row r="206" spans="9:13" ht="14.25">
      <c r="I206" s="308"/>
      <c r="J206" s="309"/>
      <c r="K206" s="309"/>
      <c r="L206" s="309"/>
      <c r="M206" s="309"/>
    </row>
    <row r="207" spans="9:13" ht="14.25">
      <c r="I207" s="308"/>
      <c r="J207" s="308"/>
      <c r="K207" s="310"/>
      <c r="L207" s="308"/>
      <c r="M207" s="308"/>
    </row>
    <row r="208" spans="9:13" ht="14.25">
      <c r="I208" s="308"/>
      <c r="J208" s="308"/>
      <c r="K208" s="310"/>
      <c r="L208" s="308"/>
      <c r="M208" s="308"/>
    </row>
    <row r="209" spans="9:13" ht="14.25">
      <c r="I209" s="306"/>
      <c r="J209" s="306"/>
      <c r="K209" s="307"/>
      <c r="L209" s="306"/>
      <c r="M209" s="306"/>
    </row>
    <row r="210" spans="9:13" ht="14.25">
      <c r="I210" s="306"/>
      <c r="J210" s="306"/>
      <c r="K210" s="307"/>
      <c r="L210" s="306"/>
      <c r="M210" s="306"/>
    </row>
  </sheetData>
  <mergeCells count="144">
    <mergeCell ref="K130:K131"/>
    <mergeCell ref="K154:K155"/>
    <mergeCell ref="N94:N95"/>
    <mergeCell ref="N142:N143"/>
    <mergeCell ref="M117:M120"/>
    <mergeCell ref="L94:L95"/>
    <mergeCell ref="M95:M97"/>
    <mergeCell ref="H124:H125"/>
    <mergeCell ref="H136:H137"/>
    <mergeCell ref="H148:H149"/>
    <mergeCell ref="H160:H161"/>
    <mergeCell ref="H150:H151"/>
    <mergeCell ref="E121:E122"/>
    <mergeCell ref="E127:E128"/>
    <mergeCell ref="E133:E134"/>
    <mergeCell ref="E139:E140"/>
    <mergeCell ref="H112:H113"/>
    <mergeCell ref="K106:K107"/>
    <mergeCell ref="K82:K83"/>
    <mergeCell ref="J104:J106"/>
    <mergeCell ref="I106:I107"/>
    <mergeCell ref="J83:J85"/>
    <mergeCell ref="M166:M167"/>
    <mergeCell ref="O166:P167"/>
    <mergeCell ref="L167:L168"/>
    <mergeCell ref="O161:O162"/>
    <mergeCell ref="M162:M163"/>
    <mergeCell ref="N161:N162"/>
    <mergeCell ref="N167:N168"/>
    <mergeCell ref="B163:B164"/>
    <mergeCell ref="C163:C164"/>
    <mergeCell ref="O164:O165"/>
    <mergeCell ref="G159:G160"/>
    <mergeCell ref="F160:F161"/>
    <mergeCell ref="L161:L162"/>
    <mergeCell ref="E163:E164"/>
    <mergeCell ref="H162:H163"/>
    <mergeCell ref="J152:J154"/>
    <mergeCell ref="I154:I155"/>
    <mergeCell ref="B157:B158"/>
    <mergeCell ref="C157:C158"/>
    <mergeCell ref="E151:E152"/>
    <mergeCell ref="E157:E158"/>
    <mergeCell ref="G149:G150"/>
    <mergeCell ref="D150:D151"/>
    <mergeCell ref="B151:B152"/>
    <mergeCell ref="C151:C152"/>
    <mergeCell ref="B145:B146"/>
    <mergeCell ref="C145:C146"/>
    <mergeCell ref="D146:D147"/>
    <mergeCell ref="F148:F149"/>
    <mergeCell ref="E145:E146"/>
    <mergeCell ref="D138:D139"/>
    <mergeCell ref="B139:B140"/>
    <mergeCell ref="C139:C140"/>
    <mergeCell ref="M140:M142"/>
    <mergeCell ref="J141:J144"/>
    <mergeCell ref="L142:L143"/>
    <mergeCell ref="B127:B128"/>
    <mergeCell ref="C127:C128"/>
    <mergeCell ref="I130:I131"/>
    <mergeCell ref="J131:J133"/>
    <mergeCell ref="B133:B134"/>
    <mergeCell ref="C133:C134"/>
    <mergeCell ref="D134:D135"/>
    <mergeCell ref="G135:G136"/>
    <mergeCell ref="F136:F137"/>
    <mergeCell ref="O118:O119"/>
    <mergeCell ref="O120:P121"/>
    <mergeCell ref="B121:B122"/>
    <mergeCell ref="C121:C122"/>
    <mergeCell ref="O122:O123"/>
    <mergeCell ref="D123:D126"/>
    <mergeCell ref="F124:F125"/>
    <mergeCell ref="O124:O125"/>
    <mergeCell ref="G125:G126"/>
    <mergeCell ref="O126:P127"/>
    <mergeCell ref="D114:D115"/>
    <mergeCell ref="B115:B116"/>
    <mergeCell ref="C115:C116"/>
    <mergeCell ref="O115:O116"/>
    <mergeCell ref="E115:E116"/>
    <mergeCell ref="E109:E110"/>
    <mergeCell ref="F100:F101"/>
    <mergeCell ref="G101:G102"/>
    <mergeCell ref="B109:B110"/>
    <mergeCell ref="C109:C110"/>
    <mergeCell ref="D110:D111"/>
    <mergeCell ref="G111:G112"/>
    <mergeCell ref="F112:F113"/>
    <mergeCell ref="D102:D103"/>
    <mergeCell ref="B103:B104"/>
    <mergeCell ref="C103:C104"/>
    <mergeCell ref="J93:J96"/>
    <mergeCell ref="B97:B98"/>
    <mergeCell ref="C97:C98"/>
    <mergeCell ref="D98:D99"/>
    <mergeCell ref="E97:E98"/>
    <mergeCell ref="E103:E104"/>
    <mergeCell ref="H100:H101"/>
    <mergeCell ref="D90:D91"/>
    <mergeCell ref="B91:B92"/>
    <mergeCell ref="C91:C92"/>
    <mergeCell ref="E91:E92"/>
    <mergeCell ref="B85:B86"/>
    <mergeCell ref="C85:C86"/>
    <mergeCell ref="E85:E86"/>
    <mergeCell ref="D86:D87"/>
    <mergeCell ref="G87:G88"/>
    <mergeCell ref="F88:F89"/>
    <mergeCell ref="H88:H89"/>
    <mergeCell ref="G77:G78"/>
    <mergeCell ref="H76:H77"/>
    <mergeCell ref="B79:B80"/>
    <mergeCell ref="C79:C80"/>
    <mergeCell ref="I82:I83"/>
    <mergeCell ref="E79:E80"/>
    <mergeCell ref="B73:B74"/>
    <mergeCell ref="C73:C74"/>
    <mergeCell ref="D75:D78"/>
    <mergeCell ref="F76:F77"/>
    <mergeCell ref="E73:E74"/>
    <mergeCell ref="I46:I47"/>
    <mergeCell ref="C68:O68"/>
    <mergeCell ref="F59:F60"/>
    <mergeCell ref="I48:I49"/>
    <mergeCell ref="I53:I54"/>
    <mergeCell ref="I55:I56"/>
    <mergeCell ref="I50:J51"/>
    <mergeCell ref="I57:J58"/>
    <mergeCell ref="I22:I23"/>
    <mergeCell ref="I24:I25"/>
    <mergeCell ref="I26:J27"/>
    <mergeCell ref="F38:F39"/>
    <mergeCell ref="B1:L1"/>
    <mergeCell ref="F28:F29"/>
    <mergeCell ref="H38:H39"/>
    <mergeCell ref="H59:H60"/>
    <mergeCell ref="H6:H7"/>
    <mergeCell ref="H28:H29"/>
    <mergeCell ref="F6:F7"/>
    <mergeCell ref="I15:I16"/>
    <mergeCell ref="I17:I18"/>
    <mergeCell ref="I19:J20"/>
  </mergeCells>
  <hyperlinks>
    <hyperlink ref="L196" r:id="rId1" display="a-jirou@jcom.home.ne.jp"/>
  </hyperlinks>
  <printOptions/>
  <pageMargins left="0.5" right="0.38" top="0.23" bottom="0.29" header="0.14" footer="0.16"/>
  <pageSetup orientation="landscape" paperSize="9" scale="74" r:id="rId2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M167"/>
  <sheetViews>
    <sheetView workbookViewId="0" topLeftCell="A1">
      <selection activeCell="Q30" sqref="Q30"/>
    </sheetView>
  </sheetViews>
  <sheetFormatPr defaultColWidth="9.00390625" defaultRowHeight="15" customHeight="1"/>
  <cols>
    <col min="1" max="1" width="5.25390625" style="7" customWidth="1"/>
    <col min="2" max="2" width="5.50390625" style="7" customWidth="1"/>
    <col min="3" max="3" width="5.375" style="34" customWidth="1"/>
    <col min="4" max="4" width="4.125" style="44" customWidth="1"/>
    <col min="5" max="5" width="4.875" style="45" customWidth="1"/>
    <col min="6" max="6" width="13.00390625" style="7" bestFit="1" customWidth="1"/>
    <col min="7" max="7" width="18.25390625" style="14" customWidth="1"/>
    <col min="8" max="8" width="8.625" style="34" customWidth="1"/>
    <col min="9" max="9" width="9.25390625" style="34" customWidth="1"/>
    <col min="10" max="10" width="9.25390625" style="253" customWidth="1"/>
    <col min="11" max="12" width="4.50390625" style="34" customWidth="1"/>
    <col min="13" max="13" width="15.625" style="7" bestFit="1" customWidth="1"/>
    <col min="14" max="16384" width="9.00390625" style="7" customWidth="1"/>
  </cols>
  <sheetData>
    <row r="1" ht="15" customHeight="1">
      <c r="M1" s="187" t="s">
        <v>726</v>
      </c>
    </row>
    <row r="2" ht="15" customHeight="1">
      <c r="C2" s="95" t="s">
        <v>615</v>
      </c>
    </row>
    <row r="3" ht="15" customHeight="1">
      <c r="C3" s="95" t="s">
        <v>605</v>
      </c>
    </row>
    <row r="4" spans="2:13" s="70" customFormat="1" ht="15.75" customHeight="1">
      <c r="B4" s="65" t="s">
        <v>592</v>
      </c>
      <c r="C4" s="65" t="s">
        <v>600</v>
      </c>
      <c r="D4" s="66" t="s">
        <v>593</v>
      </c>
      <c r="E4" s="67"/>
      <c r="F4" s="68" t="s">
        <v>594</v>
      </c>
      <c r="G4" s="66" t="s">
        <v>595</v>
      </c>
      <c r="H4" s="65" t="s">
        <v>596</v>
      </c>
      <c r="I4" s="65" t="s">
        <v>597</v>
      </c>
      <c r="J4" s="252" t="s">
        <v>678</v>
      </c>
      <c r="K4" s="65">
        <v>10</v>
      </c>
      <c r="L4" s="65">
        <v>9</v>
      </c>
      <c r="M4" s="69" t="s">
        <v>598</v>
      </c>
    </row>
    <row r="5" spans="2:13" s="8" customFormat="1" ht="15" customHeight="1">
      <c r="B5" s="250">
        <v>1</v>
      </c>
      <c r="C5" s="35" t="s">
        <v>148</v>
      </c>
      <c r="D5" s="102">
        <v>1</v>
      </c>
      <c r="E5" s="42" t="s">
        <v>197</v>
      </c>
      <c r="F5" s="15" t="s">
        <v>356</v>
      </c>
      <c r="G5" s="16" t="s">
        <v>351</v>
      </c>
      <c r="H5" s="244">
        <v>262</v>
      </c>
      <c r="I5" s="244">
        <v>273</v>
      </c>
      <c r="J5" s="248">
        <f>+I5+H5</f>
        <v>535</v>
      </c>
      <c r="K5" s="244">
        <v>9</v>
      </c>
      <c r="L5" s="244">
        <v>39</v>
      </c>
      <c r="M5" s="103"/>
    </row>
    <row r="6" spans="2:13" s="3" customFormat="1" ht="15" customHeight="1">
      <c r="B6" s="250">
        <v>2</v>
      </c>
      <c r="C6" s="35" t="s">
        <v>148</v>
      </c>
      <c r="D6" s="102">
        <v>5</v>
      </c>
      <c r="E6" s="42" t="s">
        <v>197</v>
      </c>
      <c r="F6" s="19" t="s">
        <v>364</v>
      </c>
      <c r="G6" s="20" t="s">
        <v>365</v>
      </c>
      <c r="H6" s="245">
        <v>265</v>
      </c>
      <c r="I6" s="245">
        <v>269</v>
      </c>
      <c r="J6" s="248">
        <f>+I6+H6</f>
        <v>534</v>
      </c>
      <c r="K6" s="245">
        <v>9</v>
      </c>
      <c r="L6" s="245">
        <v>36</v>
      </c>
      <c r="M6" s="104"/>
    </row>
    <row r="7" spans="2:13" s="3" customFormat="1" ht="15" customHeight="1">
      <c r="B7" s="35">
        <v>3</v>
      </c>
      <c r="C7" s="35" t="s">
        <v>148</v>
      </c>
      <c r="D7" s="109">
        <v>10</v>
      </c>
      <c r="E7" s="43" t="s">
        <v>197</v>
      </c>
      <c r="F7" s="19" t="s">
        <v>372</v>
      </c>
      <c r="G7" s="20" t="s">
        <v>361</v>
      </c>
      <c r="H7" s="245">
        <v>260</v>
      </c>
      <c r="I7" s="245">
        <v>261</v>
      </c>
      <c r="J7" s="248">
        <f>+I7+H7</f>
        <v>521</v>
      </c>
      <c r="K7" s="245">
        <v>8</v>
      </c>
      <c r="L7" s="245">
        <v>35</v>
      </c>
      <c r="M7" s="104"/>
    </row>
    <row r="8" spans="2:13" s="3" customFormat="1" ht="15" customHeight="1">
      <c r="B8" s="35">
        <v>4</v>
      </c>
      <c r="C8" s="35" t="s">
        <v>148</v>
      </c>
      <c r="D8" s="102">
        <v>3</v>
      </c>
      <c r="E8" s="42" t="s">
        <v>355</v>
      </c>
      <c r="F8" s="19" t="s">
        <v>360</v>
      </c>
      <c r="G8" s="20" t="s">
        <v>361</v>
      </c>
      <c r="H8" s="245">
        <v>258</v>
      </c>
      <c r="I8" s="245">
        <v>243</v>
      </c>
      <c r="J8" s="248">
        <f>+I8+H8</f>
        <v>501</v>
      </c>
      <c r="K8" s="245">
        <v>5</v>
      </c>
      <c r="L8" s="245">
        <v>39</v>
      </c>
      <c r="M8" s="104"/>
    </row>
    <row r="9" spans="2:13" s="3" customFormat="1" ht="15" customHeight="1">
      <c r="B9" s="101"/>
      <c r="C9" s="35" t="s">
        <v>148</v>
      </c>
      <c r="D9" s="102">
        <v>1</v>
      </c>
      <c r="E9" s="42" t="s">
        <v>355</v>
      </c>
      <c r="F9" s="17" t="s">
        <v>242</v>
      </c>
      <c r="G9" s="18" t="s">
        <v>243</v>
      </c>
      <c r="H9" s="249" t="s">
        <v>639</v>
      </c>
      <c r="I9" s="244"/>
      <c r="J9" s="248"/>
      <c r="K9" s="244"/>
      <c r="L9" s="244"/>
      <c r="M9" s="103"/>
    </row>
    <row r="10" spans="2:13" s="8" customFormat="1" ht="15" customHeight="1">
      <c r="B10" s="101"/>
      <c r="C10" s="35" t="s">
        <v>148</v>
      </c>
      <c r="D10" s="102">
        <v>4</v>
      </c>
      <c r="E10" s="42" t="s">
        <v>197</v>
      </c>
      <c r="F10" s="19" t="s">
        <v>362</v>
      </c>
      <c r="G10" s="20" t="s">
        <v>359</v>
      </c>
      <c r="H10" s="249" t="s">
        <v>639</v>
      </c>
      <c r="I10" s="245"/>
      <c r="J10" s="248"/>
      <c r="K10" s="245"/>
      <c r="L10" s="245"/>
      <c r="M10" s="104"/>
    </row>
    <row r="11" spans="2:12" s="8" customFormat="1" ht="15" customHeight="1">
      <c r="B11" s="7"/>
      <c r="C11" s="96" t="s">
        <v>606</v>
      </c>
      <c r="D11" s="97"/>
      <c r="E11" s="98"/>
      <c r="F11" s="99"/>
      <c r="G11" s="100"/>
      <c r="H11" s="246"/>
      <c r="I11" s="246"/>
      <c r="J11" s="253"/>
      <c r="K11" s="246"/>
      <c r="L11" s="246"/>
    </row>
    <row r="12" spans="2:13" s="70" customFormat="1" ht="15.75" customHeight="1">
      <c r="B12" s="65" t="s">
        <v>592</v>
      </c>
      <c r="C12" s="65" t="s">
        <v>600</v>
      </c>
      <c r="D12" s="66" t="s">
        <v>593</v>
      </c>
      <c r="E12" s="67"/>
      <c r="F12" s="68" t="s">
        <v>594</v>
      </c>
      <c r="G12" s="66" t="s">
        <v>595</v>
      </c>
      <c r="H12" s="65" t="s">
        <v>596</v>
      </c>
      <c r="I12" s="65" t="s">
        <v>597</v>
      </c>
      <c r="J12" s="252" t="s">
        <v>678</v>
      </c>
      <c r="K12" s="65">
        <v>10</v>
      </c>
      <c r="L12" s="65">
        <v>9</v>
      </c>
      <c r="M12" s="69" t="s">
        <v>598</v>
      </c>
    </row>
    <row r="13" spans="2:13" s="3" customFormat="1" ht="15" customHeight="1">
      <c r="B13" s="250">
        <v>1</v>
      </c>
      <c r="C13" s="35" t="s">
        <v>148</v>
      </c>
      <c r="D13" s="102">
        <v>2</v>
      </c>
      <c r="E13" s="42" t="s">
        <v>197</v>
      </c>
      <c r="F13" s="19" t="s">
        <v>357</v>
      </c>
      <c r="G13" s="20" t="s">
        <v>165</v>
      </c>
      <c r="H13" s="245">
        <v>269</v>
      </c>
      <c r="I13" s="245">
        <v>273</v>
      </c>
      <c r="J13" s="248">
        <f>+I13+H13</f>
        <v>542</v>
      </c>
      <c r="K13" s="245">
        <v>12</v>
      </c>
      <c r="L13" s="245">
        <v>38</v>
      </c>
      <c r="M13" s="104"/>
    </row>
    <row r="14" spans="2:13" s="3" customFormat="1" ht="15" customHeight="1">
      <c r="B14" s="251">
        <v>2</v>
      </c>
      <c r="C14" s="35" t="s">
        <v>148</v>
      </c>
      <c r="D14" s="102">
        <v>4</v>
      </c>
      <c r="E14" s="42" t="s">
        <v>355</v>
      </c>
      <c r="F14" s="19" t="s">
        <v>363</v>
      </c>
      <c r="G14" s="20" t="s">
        <v>188</v>
      </c>
      <c r="H14" s="245">
        <v>228</v>
      </c>
      <c r="I14" s="245">
        <v>220</v>
      </c>
      <c r="J14" s="248">
        <f>+I14+H14</f>
        <v>448</v>
      </c>
      <c r="K14" s="245">
        <v>7</v>
      </c>
      <c r="L14" s="245">
        <v>25</v>
      </c>
      <c r="M14" s="104"/>
    </row>
    <row r="15" spans="2:13" s="3" customFormat="1" ht="15" customHeight="1">
      <c r="B15" s="101"/>
      <c r="C15" s="35" t="s">
        <v>148</v>
      </c>
      <c r="D15" s="102">
        <v>3</v>
      </c>
      <c r="E15" s="42" t="s">
        <v>197</v>
      </c>
      <c r="F15" s="19" t="s">
        <v>358</v>
      </c>
      <c r="G15" s="20" t="s">
        <v>359</v>
      </c>
      <c r="H15" s="249" t="s">
        <v>639</v>
      </c>
      <c r="I15" s="245"/>
      <c r="J15" s="248"/>
      <c r="K15" s="245"/>
      <c r="L15" s="245"/>
      <c r="M15" s="104"/>
    </row>
    <row r="16" spans="2:12" s="3" customFormat="1" ht="15" customHeight="1">
      <c r="B16" s="7"/>
      <c r="C16" s="96" t="s">
        <v>607</v>
      </c>
      <c r="D16" s="97"/>
      <c r="E16" s="98"/>
      <c r="F16" s="105"/>
      <c r="G16" s="106"/>
      <c r="H16" s="247"/>
      <c r="I16" s="247"/>
      <c r="J16" s="254"/>
      <c r="K16" s="247"/>
      <c r="L16" s="247"/>
    </row>
    <row r="17" spans="2:13" s="70" customFormat="1" ht="15.75" customHeight="1">
      <c r="B17" s="65" t="s">
        <v>592</v>
      </c>
      <c r="C17" s="65" t="s">
        <v>600</v>
      </c>
      <c r="D17" s="66" t="s">
        <v>593</v>
      </c>
      <c r="E17" s="67"/>
      <c r="F17" s="68" t="s">
        <v>594</v>
      </c>
      <c r="G17" s="66" t="s">
        <v>595</v>
      </c>
      <c r="H17" s="65" t="s">
        <v>596</v>
      </c>
      <c r="I17" s="65" t="s">
        <v>597</v>
      </c>
      <c r="J17" s="252" t="s">
        <v>678</v>
      </c>
      <c r="K17" s="65">
        <v>10</v>
      </c>
      <c r="L17" s="65">
        <v>9</v>
      </c>
      <c r="M17" s="69" t="s">
        <v>598</v>
      </c>
    </row>
    <row r="18" spans="2:13" s="3" customFormat="1" ht="15" customHeight="1">
      <c r="B18" s="250">
        <v>1</v>
      </c>
      <c r="C18" s="35" t="s">
        <v>148</v>
      </c>
      <c r="D18" s="109">
        <v>9</v>
      </c>
      <c r="E18" s="43" t="s">
        <v>197</v>
      </c>
      <c r="F18" s="19" t="s">
        <v>151</v>
      </c>
      <c r="G18" s="20" t="s">
        <v>351</v>
      </c>
      <c r="H18" s="245">
        <v>282</v>
      </c>
      <c r="I18" s="245">
        <v>283</v>
      </c>
      <c r="J18" s="248">
        <f>+I18+H18</f>
        <v>565</v>
      </c>
      <c r="K18" s="245">
        <v>26</v>
      </c>
      <c r="L18" s="245">
        <v>33</v>
      </c>
      <c r="M18" s="104"/>
    </row>
    <row r="19" spans="2:13" s="3" customFormat="1" ht="15" customHeight="1">
      <c r="B19" s="251">
        <v>2</v>
      </c>
      <c r="C19" s="35" t="s">
        <v>148</v>
      </c>
      <c r="D19" s="109">
        <v>9</v>
      </c>
      <c r="E19" s="43" t="s">
        <v>355</v>
      </c>
      <c r="F19" s="19" t="s">
        <v>371</v>
      </c>
      <c r="G19" s="20" t="s">
        <v>223</v>
      </c>
      <c r="H19" s="245">
        <v>266</v>
      </c>
      <c r="I19" s="245">
        <v>273</v>
      </c>
      <c r="J19" s="248">
        <f>+I19+H19</f>
        <v>539</v>
      </c>
      <c r="K19" s="245">
        <v>19</v>
      </c>
      <c r="L19" s="245">
        <v>33</v>
      </c>
      <c r="M19" s="104"/>
    </row>
    <row r="20" spans="2:13" s="3" customFormat="1" ht="15" customHeight="1">
      <c r="B20" s="35">
        <v>3</v>
      </c>
      <c r="C20" s="35" t="s">
        <v>148</v>
      </c>
      <c r="D20" s="109">
        <v>8</v>
      </c>
      <c r="E20" s="43" t="s">
        <v>355</v>
      </c>
      <c r="F20" s="19" t="s">
        <v>370</v>
      </c>
      <c r="G20" s="20" t="s">
        <v>219</v>
      </c>
      <c r="H20" s="245">
        <v>264</v>
      </c>
      <c r="I20" s="245">
        <v>257</v>
      </c>
      <c r="J20" s="248">
        <f>+I20+H20</f>
        <v>521</v>
      </c>
      <c r="K20" s="245">
        <v>10</v>
      </c>
      <c r="L20" s="245">
        <v>32</v>
      </c>
      <c r="M20" s="104"/>
    </row>
    <row r="21" spans="2:13" s="3" customFormat="1" ht="15" customHeight="1">
      <c r="B21" s="35">
        <v>4</v>
      </c>
      <c r="C21" s="35" t="s">
        <v>148</v>
      </c>
      <c r="D21" s="109">
        <v>8</v>
      </c>
      <c r="E21" s="43" t="s">
        <v>197</v>
      </c>
      <c r="F21" s="19" t="s">
        <v>369</v>
      </c>
      <c r="G21" s="20" t="s">
        <v>365</v>
      </c>
      <c r="H21" s="245">
        <v>251</v>
      </c>
      <c r="I21" s="245">
        <v>261</v>
      </c>
      <c r="J21" s="248">
        <f>+I21+H21</f>
        <v>512</v>
      </c>
      <c r="K21" s="245">
        <v>5</v>
      </c>
      <c r="L21" s="245">
        <v>33</v>
      </c>
      <c r="M21" s="104"/>
    </row>
    <row r="22" spans="2:12" s="3" customFormat="1" ht="15" customHeight="1">
      <c r="B22" s="7"/>
      <c r="C22" s="96" t="s">
        <v>608</v>
      </c>
      <c r="D22" s="107"/>
      <c r="E22" s="108"/>
      <c r="F22" s="105"/>
      <c r="G22" s="106"/>
      <c r="H22" s="247"/>
      <c r="I22" s="247"/>
      <c r="J22" s="254"/>
      <c r="K22" s="247"/>
      <c r="L22" s="247"/>
    </row>
    <row r="23" spans="2:13" s="70" customFormat="1" ht="15.75" customHeight="1">
      <c r="B23" s="65" t="s">
        <v>592</v>
      </c>
      <c r="C23" s="65" t="s">
        <v>600</v>
      </c>
      <c r="D23" s="66" t="s">
        <v>593</v>
      </c>
      <c r="E23" s="67"/>
      <c r="F23" s="68" t="s">
        <v>594</v>
      </c>
      <c r="G23" s="66" t="s">
        <v>595</v>
      </c>
      <c r="H23" s="65" t="s">
        <v>596</v>
      </c>
      <c r="I23" s="65" t="s">
        <v>597</v>
      </c>
      <c r="J23" s="252" t="s">
        <v>678</v>
      </c>
      <c r="K23" s="65">
        <v>10</v>
      </c>
      <c r="L23" s="65">
        <v>9</v>
      </c>
      <c r="M23" s="69" t="s">
        <v>598</v>
      </c>
    </row>
    <row r="24" spans="2:13" s="3" customFormat="1" ht="15" customHeight="1">
      <c r="B24" s="250">
        <v>1</v>
      </c>
      <c r="C24" s="35" t="s">
        <v>148</v>
      </c>
      <c r="D24" s="109">
        <v>7</v>
      </c>
      <c r="E24" s="43" t="s">
        <v>355</v>
      </c>
      <c r="F24" s="19" t="s">
        <v>195</v>
      </c>
      <c r="G24" s="20" t="s">
        <v>188</v>
      </c>
      <c r="H24" s="245">
        <v>286</v>
      </c>
      <c r="I24" s="245">
        <v>282</v>
      </c>
      <c r="J24" s="248">
        <f>+I24+H24</f>
        <v>568</v>
      </c>
      <c r="K24" s="245">
        <v>28</v>
      </c>
      <c r="L24" s="245">
        <v>32</v>
      </c>
      <c r="M24" s="104"/>
    </row>
    <row r="25" spans="3:12" s="3" customFormat="1" ht="15" customHeight="1">
      <c r="C25" s="96" t="s">
        <v>609</v>
      </c>
      <c r="D25" s="107"/>
      <c r="E25" s="108"/>
      <c r="F25" s="105"/>
      <c r="G25" s="106"/>
      <c r="H25" s="247"/>
      <c r="I25" s="247"/>
      <c r="J25" s="254"/>
      <c r="K25" s="247"/>
      <c r="L25" s="247"/>
    </row>
    <row r="26" spans="2:13" s="70" customFormat="1" ht="15.75" customHeight="1">
      <c r="B26" s="65" t="s">
        <v>592</v>
      </c>
      <c r="C26" s="65" t="s">
        <v>600</v>
      </c>
      <c r="D26" s="66" t="s">
        <v>593</v>
      </c>
      <c r="E26" s="67"/>
      <c r="F26" s="68" t="s">
        <v>594</v>
      </c>
      <c r="G26" s="66" t="s">
        <v>595</v>
      </c>
      <c r="H26" s="65" t="s">
        <v>596</v>
      </c>
      <c r="I26" s="65" t="s">
        <v>597</v>
      </c>
      <c r="J26" s="252" t="s">
        <v>678</v>
      </c>
      <c r="K26" s="65">
        <v>10</v>
      </c>
      <c r="L26" s="65">
        <v>9</v>
      </c>
      <c r="M26" s="69" t="s">
        <v>598</v>
      </c>
    </row>
    <row r="27" spans="2:13" s="3" customFormat="1" ht="15" customHeight="1">
      <c r="B27" s="250">
        <v>1</v>
      </c>
      <c r="C27" s="35" t="s">
        <v>148</v>
      </c>
      <c r="D27" s="109">
        <v>6</v>
      </c>
      <c r="E27" s="43" t="s">
        <v>355</v>
      </c>
      <c r="F27" s="19" t="s">
        <v>367</v>
      </c>
      <c r="G27" s="20" t="s">
        <v>223</v>
      </c>
      <c r="H27" s="245">
        <v>281</v>
      </c>
      <c r="I27" s="245">
        <v>287</v>
      </c>
      <c r="J27" s="248">
        <f>+I27+H27</f>
        <v>568</v>
      </c>
      <c r="K27" s="245">
        <v>31</v>
      </c>
      <c r="L27" s="245">
        <v>27</v>
      </c>
      <c r="M27" s="104"/>
    </row>
    <row r="28" spans="2:13" s="3" customFormat="1" ht="15" customHeight="1">
      <c r="B28" s="251">
        <v>2</v>
      </c>
      <c r="C28" s="35" t="s">
        <v>148</v>
      </c>
      <c r="D28" s="109">
        <v>6</v>
      </c>
      <c r="E28" s="43" t="s">
        <v>197</v>
      </c>
      <c r="F28" s="19" t="s">
        <v>366</v>
      </c>
      <c r="G28" s="20" t="s">
        <v>173</v>
      </c>
      <c r="H28" s="245">
        <v>283</v>
      </c>
      <c r="I28" s="245">
        <v>285</v>
      </c>
      <c r="J28" s="248">
        <f>+I28+H28</f>
        <v>568</v>
      </c>
      <c r="K28" s="245">
        <v>28</v>
      </c>
      <c r="L28" s="245">
        <v>32</v>
      </c>
      <c r="M28" s="104"/>
    </row>
    <row r="29" spans="2:13" s="3" customFormat="1" ht="15" customHeight="1">
      <c r="B29" s="35">
        <v>3</v>
      </c>
      <c r="C29" s="35" t="s">
        <v>148</v>
      </c>
      <c r="D29" s="109">
        <v>7</v>
      </c>
      <c r="E29" s="43" t="s">
        <v>197</v>
      </c>
      <c r="F29" s="19" t="s">
        <v>368</v>
      </c>
      <c r="G29" s="20" t="s">
        <v>299</v>
      </c>
      <c r="H29" s="245">
        <v>278</v>
      </c>
      <c r="I29" s="245">
        <v>282</v>
      </c>
      <c r="J29" s="248">
        <f>+I29+H29</f>
        <v>560</v>
      </c>
      <c r="K29" s="245">
        <v>20</v>
      </c>
      <c r="L29" s="245">
        <v>40</v>
      </c>
      <c r="M29" s="104"/>
    </row>
    <row r="30" spans="3:12" s="8" customFormat="1" ht="15" customHeight="1">
      <c r="C30" s="96" t="s">
        <v>610</v>
      </c>
      <c r="D30" s="97"/>
      <c r="E30" s="98"/>
      <c r="F30" s="99"/>
      <c r="G30" s="100"/>
      <c r="H30" s="246"/>
      <c r="I30" s="246"/>
      <c r="J30" s="253"/>
      <c r="K30" s="246"/>
      <c r="L30" s="246"/>
    </row>
    <row r="31" spans="2:13" s="70" customFormat="1" ht="15.75" customHeight="1">
      <c r="B31" s="65" t="s">
        <v>592</v>
      </c>
      <c r="C31" s="65" t="s">
        <v>600</v>
      </c>
      <c r="D31" s="66" t="s">
        <v>593</v>
      </c>
      <c r="E31" s="67"/>
      <c r="F31" s="68" t="s">
        <v>594</v>
      </c>
      <c r="G31" s="66" t="s">
        <v>595</v>
      </c>
      <c r="H31" s="65" t="s">
        <v>596</v>
      </c>
      <c r="I31" s="65" t="s">
        <v>597</v>
      </c>
      <c r="J31" s="252" t="s">
        <v>678</v>
      </c>
      <c r="K31" s="65">
        <v>10</v>
      </c>
      <c r="L31" s="65">
        <v>9</v>
      </c>
      <c r="M31" s="69" t="s">
        <v>598</v>
      </c>
    </row>
    <row r="32" spans="2:13" ht="15" customHeight="1">
      <c r="B32" s="250">
        <v>1</v>
      </c>
      <c r="C32" s="35" t="s">
        <v>148</v>
      </c>
      <c r="D32" s="109">
        <v>12</v>
      </c>
      <c r="E32" s="43" t="s">
        <v>355</v>
      </c>
      <c r="F32" s="15" t="s">
        <v>377</v>
      </c>
      <c r="G32" s="16" t="s">
        <v>365</v>
      </c>
      <c r="H32" s="35">
        <v>248</v>
      </c>
      <c r="I32" s="35">
        <v>264</v>
      </c>
      <c r="J32" s="248">
        <f>+I32+H32</f>
        <v>512</v>
      </c>
      <c r="K32" s="35">
        <v>12</v>
      </c>
      <c r="L32" s="35">
        <v>23</v>
      </c>
      <c r="M32" s="101"/>
    </row>
    <row r="33" spans="2:13" ht="15" customHeight="1">
      <c r="B33" s="250">
        <v>2</v>
      </c>
      <c r="C33" s="35" t="s">
        <v>148</v>
      </c>
      <c r="D33" s="109">
        <v>12</v>
      </c>
      <c r="E33" s="43" t="s">
        <v>197</v>
      </c>
      <c r="F33" s="15" t="s">
        <v>376</v>
      </c>
      <c r="G33" s="16" t="s">
        <v>188</v>
      </c>
      <c r="H33" s="35">
        <v>249</v>
      </c>
      <c r="I33" s="35">
        <v>252</v>
      </c>
      <c r="J33" s="248">
        <f>+I33+H33</f>
        <v>501</v>
      </c>
      <c r="K33" s="35">
        <v>12</v>
      </c>
      <c r="L33" s="35">
        <v>21</v>
      </c>
      <c r="M33" s="101"/>
    </row>
    <row r="34" spans="2:13" ht="15" customHeight="1">
      <c r="B34" s="35">
        <v>3</v>
      </c>
      <c r="C34" s="35" t="s">
        <v>148</v>
      </c>
      <c r="D34" s="102">
        <v>11</v>
      </c>
      <c r="E34" s="42" t="s">
        <v>197</v>
      </c>
      <c r="F34" s="15" t="s">
        <v>373</v>
      </c>
      <c r="G34" s="16" t="s">
        <v>211</v>
      </c>
      <c r="H34" s="35">
        <v>239</v>
      </c>
      <c r="I34" s="35">
        <v>249</v>
      </c>
      <c r="J34" s="248">
        <f>+I34+H34</f>
        <v>488</v>
      </c>
      <c r="K34" s="35">
        <v>8</v>
      </c>
      <c r="L34" s="35">
        <v>20</v>
      </c>
      <c r="M34" s="101"/>
    </row>
    <row r="35" spans="2:13" ht="15" customHeight="1">
      <c r="B35" s="251">
        <v>4</v>
      </c>
      <c r="C35" s="35" t="s">
        <v>148</v>
      </c>
      <c r="D35" s="109">
        <v>13</v>
      </c>
      <c r="E35" s="43" t="s">
        <v>197</v>
      </c>
      <c r="F35" s="15" t="s">
        <v>244</v>
      </c>
      <c r="G35" s="16" t="s">
        <v>223</v>
      </c>
      <c r="H35" s="35">
        <v>228</v>
      </c>
      <c r="I35" s="35">
        <v>252</v>
      </c>
      <c r="J35" s="248">
        <f>+I35+H35</f>
        <v>480</v>
      </c>
      <c r="K35" s="35">
        <v>8</v>
      </c>
      <c r="L35" s="35">
        <v>20</v>
      </c>
      <c r="M35" s="101" t="s">
        <v>637</v>
      </c>
    </row>
    <row r="36" spans="2:13" ht="15" customHeight="1">
      <c r="B36" s="35">
        <v>5</v>
      </c>
      <c r="C36" s="35" t="s">
        <v>148</v>
      </c>
      <c r="D36" s="109">
        <v>11</v>
      </c>
      <c r="E36" s="42" t="s">
        <v>355</v>
      </c>
      <c r="F36" s="15" t="s">
        <v>374</v>
      </c>
      <c r="G36" s="16" t="s">
        <v>375</v>
      </c>
      <c r="H36" s="35">
        <v>241</v>
      </c>
      <c r="I36" s="35">
        <v>219</v>
      </c>
      <c r="J36" s="248">
        <f>+I36+H36</f>
        <v>460</v>
      </c>
      <c r="K36" s="35">
        <v>12</v>
      </c>
      <c r="L36" s="35">
        <v>9</v>
      </c>
      <c r="M36" s="101"/>
    </row>
    <row r="37" spans="3:7" ht="15" customHeight="1">
      <c r="C37" s="96" t="s">
        <v>611</v>
      </c>
      <c r="D37" s="107"/>
      <c r="E37" s="108"/>
      <c r="F37" s="99"/>
      <c r="G37" s="100"/>
    </row>
    <row r="38" spans="2:13" s="70" customFormat="1" ht="15.75" customHeight="1">
      <c r="B38" s="65" t="s">
        <v>592</v>
      </c>
      <c r="C38" s="65" t="s">
        <v>600</v>
      </c>
      <c r="D38" s="66" t="s">
        <v>593</v>
      </c>
      <c r="E38" s="67"/>
      <c r="F38" s="68" t="s">
        <v>594</v>
      </c>
      <c r="G38" s="66" t="s">
        <v>595</v>
      </c>
      <c r="H38" s="65" t="s">
        <v>596</v>
      </c>
      <c r="I38" s="65" t="s">
        <v>597</v>
      </c>
      <c r="J38" s="252" t="s">
        <v>678</v>
      </c>
      <c r="K38" s="65">
        <v>10</v>
      </c>
      <c r="L38" s="65">
        <v>9</v>
      </c>
      <c r="M38" s="69" t="s">
        <v>598</v>
      </c>
    </row>
    <row r="39" spans="2:13" ht="15" customHeight="1">
      <c r="B39" s="250">
        <v>1</v>
      </c>
      <c r="C39" s="35" t="s">
        <v>148</v>
      </c>
      <c r="D39" s="109">
        <v>52</v>
      </c>
      <c r="E39" s="42" t="s">
        <v>355</v>
      </c>
      <c r="F39" s="15" t="s">
        <v>253</v>
      </c>
      <c r="G39" s="16" t="s">
        <v>254</v>
      </c>
      <c r="H39" s="35">
        <v>273</v>
      </c>
      <c r="I39" s="35">
        <v>280</v>
      </c>
      <c r="J39" s="248">
        <f aca="true" t="shared" si="0" ref="J39:J47">+I39+H39</f>
        <v>553</v>
      </c>
      <c r="K39" s="35">
        <v>23</v>
      </c>
      <c r="L39" s="35">
        <v>29</v>
      </c>
      <c r="M39" s="101"/>
    </row>
    <row r="40" spans="2:13" ht="15" customHeight="1">
      <c r="B40" s="250">
        <v>2</v>
      </c>
      <c r="C40" s="35" t="s">
        <v>148</v>
      </c>
      <c r="D40" s="109">
        <v>51</v>
      </c>
      <c r="E40" s="42" t="s">
        <v>355</v>
      </c>
      <c r="F40" s="15" t="s">
        <v>455</v>
      </c>
      <c r="G40" s="16" t="s">
        <v>219</v>
      </c>
      <c r="H40" s="35">
        <v>269</v>
      </c>
      <c r="I40" s="35">
        <v>266</v>
      </c>
      <c r="J40" s="248">
        <f t="shared" si="0"/>
        <v>535</v>
      </c>
      <c r="K40" s="35">
        <v>18</v>
      </c>
      <c r="L40" s="35">
        <v>24</v>
      </c>
      <c r="M40" s="101"/>
    </row>
    <row r="41" spans="2:13" ht="15" customHeight="1">
      <c r="B41" s="250">
        <v>3</v>
      </c>
      <c r="C41" s="35" t="s">
        <v>148</v>
      </c>
      <c r="D41" s="109">
        <v>53</v>
      </c>
      <c r="E41" s="42" t="s">
        <v>355</v>
      </c>
      <c r="F41" s="15" t="s">
        <v>458</v>
      </c>
      <c r="G41" s="16" t="s">
        <v>459</v>
      </c>
      <c r="H41" s="35">
        <v>271</v>
      </c>
      <c r="I41" s="35">
        <v>262</v>
      </c>
      <c r="J41" s="248">
        <f t="shared" si="0"/>
        <v>533</v>
      </c>
      <c r="K41" s="35">
        <v>25</v>
      </c>
      <c r="L41" s="35">
        <v>20</v>
      </c>
      <c r="M41" s="101"/>
    </row>
    <row r="42" spans="2:13" ht="15" customHeight="1">
      <c r="B42" s="251">
        <v>4</v>
      </c>
      <c r="C42" s="35" t="s">
        <v>148</v>
      </c>
      <c r="D42" s="109">
        <v>49</v>
      </c>
      <c r="E42" s="42" t="s">
        <v>355</v>
      </c>
      <c r="F42" s="15" t="s">
        <v>147</v>
      </c>
      <c r="G42" s="16" t="s">
        <v>451</v>
      </c>
      <c r="H42" s="35">
        <v>260</v>
      </c>
      <c r="I42" s="35">
        <v>259</v>
      </c>
      <c r="J42" s="248">
        <f t="shared" si="0"/>
        <v>519</v>
      </c>
      <c r="K42" s="35">
        <v>15</v>
      </c>
      <c r="L42" s="35">
        <v>18</v>
      </c>
      <c r="M42" s="101"/>
    </row>
    <row r="43" spans="2:13" ht="15" customHeight="1">
      <c r="B43" s="35">
        <v>5</v>
      </c>
      <c r="C43" s="35" t="s">
        <v>148</v>
      </c>
      <c r="D43" s="109">
        <v>48</v>
      </c>
      <c r="E43" s="42" t="s">
        <v>355</v>
      </c>
      <c r="F43" s="15" t="s">
        <v>251</v>
      </c>
      <c r="G43" s="16" t="s">
        <v>252</v>
      </c>
      <c r="H43" s="35">
        <v>257</v>
      </c>
      <c r="I43" s="35">
        <v>251</v>
      </c>
      <c r="J43" s="248">
        <f t="shared" si="0"/>
        <v>508</v>
      </c>
      <c r="K43" s="35">
        <v>11</v>
      </c>
      <c r="L43" s="35">
        <v>22</v>
      </c>
      <c r="M43" s="101"/>
    </row>
    <row r="44" spans="2:13" ht="15" customHeight="1">
      <c r="B44" s="251">
        <v>6</v>
      </c>
      <c r="C44" s="35" t="s">
        <v>148</v>
      </c>
      <c r="D44" s="102">
        <v>43</v>
      </c>
      <c r="E44" s="42" t="s">
        <v>197</v>
      </c>
      <c r="F44" s="22" t="s">
        <v>438</v>
      </c>
      <c r="G44" s="23" t="s">
        <v>439</v>
      </c>
      <c r="H44" s="35">
        <v>254</v>
      </c>
      <c r="I44" s="35">
        <v>252</v>
      </c>
      <c r="J44" s="248">
        <f t="shared" si="0"/>
        <v>506</v>
      </c>
      <c r="K44" s="35">
        <v>12</v>
      </c>
      <c r="L44" s="35">
        <v>20</v>
      </c>
      <c r="M44" s="101"/>
    </row>
    <row r="45" spans="2:13" ht="15" customHeight="1">
      <c r="B45" s="35">
        <v>7</v>
      </c>
      <c r="C45" s="35" t="s">
        <v>148</v>
      </c>
      <c r="D45" s="109">
        <v>54</v>
      </c>
      <c r="E45" s="42" t="s">
        <v>355</v>
      </c>
      <c r="F45" s="15" t="s">
        <v>255</v>
      </c>
      <c r="G45" s="16" t="s">
        <v>254</v>
      </c>
      <c r="H45" s="35">
        <v>252</v>
      </c>
      <c r="I45" s="35">
        <v>250</v>
      </c>
      <c r="J45" s="248">
        <f t="shared" si="0"/>
        <v>502</v>
      </c>
      <c r="K45" s="35">
        <v>12</v>
      </c>
      <c r="L45" s="35">
        <v>18</v>
      </c>
      <c r="M45" s="101"/>
    </row>
    <row r="46" spans="2:13" ht="15" customHeight="1">
      <c r="B46" s="251">
        <v>8</v>
      </c>
      <c r="C46" s="35" t="s">
        <v>148</v>
      </c>
      <c r="D46" s="109">
        <v>44</v>
      </c>
      <c r="E46" s="42" t="s">
        <v>355</v>
      </c>
      <c r="F46" s="15" t="s">
        <v>442</v>
      </c>
      <c r="G46" s="16" t="s">
        <v>199</v>
      </c>
      <c r="H46" s="35">
        <v>255</v>
      </c>
      <c r="I46" s="35">
        <v>229</v>
      </c>
      <c r="J46" s="248">
        <f t="shared" si="0"/>
        <v>484</v>
      </c>
      <c r="K46" s="35">
        <v>10</v>
      </c>
      <c r="L46" s="35">
        <v>16</v>
      </c>
      <c r="M46" s="101"/>
    </row>
    <row r="47" spans="2:13" ht="15" customHeight="1">
      <c r="B47" s="35">
        <v>9</v>
      </c>
      <c r="C47" s="35" t="s">
        <v>148</v>
      </c>
      <c r="D47" s="109">
        <v>45</v>
      </c>
      <c r="E47" s="42" t="s">
        <v>355</v>
      </c>
      <c r="F47" s="15" t="s">
        <v>444</v>
      </c>
      <c r="G47" s="16" t="s">
        <v>165</v>
      </c>
      <c r="H47" s="35">
        <v>234</v>
      </c>
      <c r="I47" s="35">
        <v>240</v>
      </c>
      <c r="J47" s="248">
        <f t="shared" si="0"/>
        <v>474</v>
      </c>
      <c r="K47" s="35">
        <v>11</v>
      </c>
      <c r="L47" s="35">
        <v>15</v>
      </c>
      <c r="M47" s="101"/>
    </row>
    <row r="48" spans="2:13" ht="15" customHeight="1">
      <c r="B48" s="101"/>
      <c r="C48" s="35" t="s">
        <v>148</v>
      </c>
      <c r="D48" s="109">
        <v>50</v>
      </c>
      <c r="E48" s="42" t="s">
        <v>355</v>
      </c>
      <c r="F48" s="15" t="s">
        <v>453</v>
      </c>
      <c r="G48" s="16" t="s">
        <v>223</v>
      </c>
      <c r="H48" s="249" t="s">
        <v>639</v>
      </c>
      <c r="I48" s="35"/>
      <c r="J48" s="248"/>
      <c r="K48" s="35"/>
      <c r="L48" s="35"/>
      <c r="M48" s="101"/>
    </row>
    <row r="49" spans="3:7" ht="15" customHeight="1">
      <c r="C49" s="96" t="s">
        <v>612</v>
      </c>
      <c r="D49" s="107"/>
      <c r="E49" s="98"/>
      <c r="F49" s="99"/>
      <c r="G49" s="100"/>
    </row>
    <row r="50" spans="2:13" s="70" customFormat="1" ht="15.75" customHeight="1">
      <c r="B50" s="65" t="s">
        <v>592</v>
      </c>
      <c r="C50" s="65" t="s">
        <v>600</v>
      </c>
      <c r="D50" s="66" t="s">
        <v>593</v>
      </c>
      <c r="E50" s="67"/>
      <c r="F50" s="68" t="s">
        <v>594</v>
      </c>
      <c r="G50" s="66" t="s">
        <v>595</v>
      </c>
      <c r="H50" s="65" t="s">
        <v>596</v>
      </c>
      <c r="I50" s="65" t="s">
        <v>597</v>
      </c>
      <c r="J50" s="252" t="s">
        <v>678</v>
      </c>
      <c r="K50" s="65">
        <v>10</v>
      </c>
      <c r="L50" s="65">
        <v>9</v>
      </c>
      <c r="M50" s="69" t="s">
        <v>598</v>
      </c>
    </row>
    <row r="51" spans="2:13" s="8" customFormat="1" ht="15" customHeight="1">
      <c r="B51" s="250">
        <v>1</v>
      </c>
      <c r="C51" s="35" t="s">
        <v>148</v>
      </c>
      <c r="D51" s="109">
        <v>46</v>
      </c>
      <c r="E51" s="42" t="s">
        <v>355</v>
      </c>
      <c r="F51" s="15" t="s">
        <v>446</v>
      </c>
      <c r="G51" s="16" t="s">
        <v>141</v>
      </c>
      <c r="H51" s="244">
        <v>257</v>
      </c>
      <c r="I51" s="244">
        <v>259</v>
      </c>
      <c r="J51" s="248">
        <f>+I51+H51</f>
        <v>516</v>
      </c>
      <c r="K51" s="244">
        <v>9</v>
      </c>
      <c r="L51" s="244">
        <v>28</v>
      </c>
      <c r="M51" s="103"/>
    </row>
    <row r="52" spans="2:13" s="8" customFormat="1" ht="15" customHeight="1">
      <c r="B52" s="251">
        <v>2</v>
      </c>
      <c r="C52" s="35" t="s">
        <v>148</v>
      </c>
      <c r="D52" s="102">
        <v>56</v>
      </c>
      <c r="E52" s="42" t="s">
        <v>197</v>
      </c>
      <c r="F52" s="17" t="s">
        <v>463</v>
      </c>
      <c r="G52" s="18" t="s">
        <v>141</v>
      </c>
      <c r="H52" s="244">
        <v>238</v>
      </c>
      <c r="I52" s="244">
        <v>255</v>
      </c>
      <c r="J52" s="248">
        <f>+I52+H52</f>
        <v>493</v>
      </c>
      <c r="K52" s="244">
        <v>13</v>
      </c>
      <c r="L52" s="244">
        <v>13</v>
      </c>
      <c r="M52" s="103"/>
    </row>
    <row r="53" spans="2:13" s="8" customFormat="1" ht="15" customHeight="1">
      <c r="B53" s="35">
        <v>3</v>
      </c>
      <c r="C53" s="35" t="s">
        <v>148</v>
      </c>
      <c r="D53" s="109">
        <v>47</v>
      </c>
      <c r="E53" s="42" t="s">
        <v>355</v>
      </c>
      <c r="F53" s="15" t="s">
        <v>448</v>
      </c>
      <c r="G53" s="16" t="s">
        <v>250</v>
      </c>
      <c r="H53" s="244">
        <v>233</v>
      </c>
      <c r="I53" s="244">
        <v>235</v>
      </c>
      <c r="J53" s="248">
        <f>+I53+H53</f>
        <v>468</v>
      </c>
      <c r="K53" s="244">
        <v>7</v>
      </c>
      <c r="L53" s="244">
        <v>10</v>
      </c>
      <c r="M53" s="103"/>
    </row>
    <row r="54" spans="2:13" s="8" customFormat="1" ht="15" customHeight="1">
      <c r="B54" s="251">
        <v>4</v>
      </c>
      <c r="C54" s="35" t="s">
        <v>148</v>
      </c>
      <c r="D54" s="109">
        <v>55</v>
      </c>
      <c r="E54" s="42" t="s">
        <v>355</v>
      </c>
      <c r="F54" s="15" t="s">
        <v>462</v>
      </c>
      <c r="G54" s="16" t="s">
        <v>451</v>
      </c>
      <c r="H54" s="244">
        <v>194</v>
      </c>
      <c r="I54" s="244">
        <v>155</v>
      </c>
      <c r="J54" s="248">
        <f>+I54+H54</f>
        <v>349</v>
      </c>
      <c r="K54" s="244">
        <v>2</v>
      </c>
      <c r="L54" s="244">
        <v>6</v>
      </c>
      <c r="M54" s="103"/>
    </row>
    <row r="55" spans="2:12" s="8" customFormat="1" ht="15" customHeight="1">
      <c r="B55" s="7"/>
      <c r="C55" s="96" t="s">
        <v>616</v>
      </c>
      <c r="D55" s="97"/>
      <c r="E55" s="98"/>
      <c r="F55" s="110"/>
      <c r="G55" s="111"/>
      <c r="H55" s="246"/>
      <c r="I55" s="246"/>
      <c r="J55" s="253"/>
      <c r="K55" s="246"/>
      <c r="L55" s="246"/>
    </row>
    <row r="56" spans="2:13" s="70" customFormat="1" ht="15.75" customHeight="1">
      <c r="B56" s="65" t="s">
        <v>592</v>
      </c>
      <c r="C56" s="65" t="s">
        <v>600</v>
      </c>
      <c r="D56" s="66" t="s">
        <v>593</v>
      </c>
      <c r="E56" s="67"/>
      <c r="F56" s="68" t="s">
        <v>594</v>
      </c>
      <c r="G56" s="66" t="s">
        <v>595</v>
      </c>
      <c r="H56" s="65" t="s">
        <v>596</v>
      </c>
      <c r="I56" s="65" t="s">
        <v>597</v>
      </c>
      <c r="J56" s="252" t="s">
        <v>678</v>
      </c>
      <c r="K56" s="65">
        <v>10</v>
      </c>
      <c r="L56" s="65">
        <v>9</v>
      </c>
      <c r="M56" s="69" t="s">
        <v>598</v>
      </c>
    </row>
    <row r="57" spans="2:13" ht="15" customHeight="1">
      <c r="B57" s="250">
        <v>1</v>
      </c>
      <c r="C57" s="35" t="s">
        <v>148</v>
      </c>
      <c r="D57" s="109">
        <v>14</v>
      </c>
      <c r="E57" s="43" t="s">
        <v>197</v>
      </c>
      <c r="F57" s="6" t="s">
        <v>380</v>
      </c>
      <c r="G57" s="16" t="s">
        <v>381</v>
      </c>
      <c r="H57" s="35">
        <v>281</v>
      </c>
      <c r="I57" s="35">
        <v>277</v>
      </c>
      <c r="J57" s="248">
        <f aca="true" t="shared" si="1" ref="J57:J93">+I57+H57</f>
        <v>558</v>
      </c>
      <c r="K57" s="35">
        <v>26</v>
      </c>
      <c r="L57" s="35">
        <v>28</v>
      </c>
      <c r="M57" s="101"/>
    </row>
    <row r="58" spans="2:13" ht="15" customHeight="1">
      <c r="B58" s="250">
        <v>2</v>
      </c>
      <c r="C58" s="35" t="s">
        <v>148</v>
      </c>
      <c r="D58" s="109">
        <v>34</v>
      </c>
      <c r="E58" s="42" t="s">
        <v>355</v>
      </c>
      <c r="F58" s="21" t="s">
        <v>419</v>
      </c>
      <c r="G58" s="16" t="s">
        <v>379</v>
      </c>
      <c r="H58" s="35">
        <v>245</v>
      </c>
      <c r="I58" s="35">
        <v>258</v>
      </c>
      <c r="J58" s="248">
        <f t="shared" si="1"/>
        <v>503</v>
      </c>
      <c r="K58" s="35">
        <v>12</v>
      </c>
      <c r="L58" s="35">
        <v>21</v>
      </c>
      <c r="M58" s="101" t="s">
        <v>676</v>
      </c>
    </row>
    <row r="59" spans="2:13" ht="15" customHeight="1">
      <c r="B59" s="250">
        <v>3</v>
      </c>
      <c r="C59" s="35" t="s">
        <v>148</v>
      </c>
      <c r="D59" s="102">
        <v>25</v>
      </c>
      <c r="E59" s="42" t="s">
        <v>197</v>
      </c>
      <c r="F59" s="6" t="s">
        <v>403</v>
      </c>
      <c r="G59" s="16" t="s">
        <v>381</v>
      </c>
      <c r="H59" s="35">
        <v>256</v>
      </c>
      <c r="I59" s="35">
        <v>246</v>
      </c>
      <c r="J59" s="248">
        <f t="shared" si="1"/>
        <v>502</v>
      </c>
      <c r="K59" s="35">
        <v>10</v>
      </c>
      <c r="L59" s="35">
        <v>24</v>
      </c>
      <c r="M59" s="101" t="s">
        <v>635</v>
      </c>
    </row>
    <row r="60" spans="2:13" ht="15" customHeight="1">
      <c r="B60" s="250">
        <v>4</v>
      </c>
      <c r="C60" s="35" t="s">
        <v>148</v>
      </c>
      <c r="D60" s="109">
        <v>16</v>
      </c>
      <c r="E60" s="43" t="s">
        <v>197</v>
      </c>
      <c r="F60" s="15" t="s">
        <v>385</v>
      </c>
      <c r="G60" s="16" t="s">
        <v>386</v>
      </c>
      <c r="H60" s="35">
        <v>206</v>
      </c>
      <c r="I60" s="35">
        <v>252</v>
      </c>
      <c r="J60" s="248">
        <f t="shared" si="1"/>
        <v>458</v>
      </c>
      <c r="K60" s="35">
        <v>7</v>
      </c>
      <c r="L60" s="35">
        <v>15</v>
      </c>
      <c r="M60" s="101" t="s">
        <v>674</v>
      </c>
    </row>
    <row r="61" spans="2:13" ht="15" customHeight="1">
      <c r="B61" s="250">
        <v>5</v>
      </c>
      <c r="C61" s="35" t="s">
        <v>148</v>
      </c>
      <c r="D61" s="109">
        <v>31</v>
      </c>
      <c r="E61" s="42" t="s">
        <v>355</v>
      </c>
      <c r="F61" s="21" t="s">
        <v>413</v>
      </c>
      <c r="G61" s="16" t="s">
        <v>379</v>
      </c>
      <c r="H61" s="35">
        <v>227</v>
      </c>
      <c r="I61" s="35">
        <v>229</v>
      </c>
      <c r="J61" s="248">
        <f t="shared" si="1"/>
        <v>456</v>
      </c>
      <c r="K61" s="35">
        <v>11</v>
      </c>
      <c r="L61" s="35">
        <v>11</v>
      </c>
      <c r="M61" s="101"/>
    </row>
    <row r="62" spans="2:13" ht="15" customHeight="1">
      <c r="B62" s="250">
        <v>6</v>
      </c>
      <c r="C62" s="35" t="s">
        <v>148</v>
      </c>
      <c r="D62" s="109">
        <v>17</v>
      </c>
      <c r="E62" s="43" t="s">
        <v>355</v>
      </c>
      <c r="F62" s="21" t="s">
        <v>388</v>
      </c>
      <c r="G62" s="16" t="s">
        <v>379</v>
      </c>
      <c r="H62" s="35">
        <v>227</v>
      </c>
      <c r="I62" s="35">
        <v>224</v>
      </c>
      <c r="J62" s="248">
        <f t="shared" si="1"/>
        <v>451</v>
      </c>
      <c r="K62" s="35">
        <v>6</v>
      </c>
      <c r="L62" s="35">
        <v>13</v>
      </c>
      <c r="M62" s="101" t="s">
        <v>675</v>
      </c>
    </row>
    <row r="63" spans="2:13" ht="15" customHeight="1">
      <c r="B63" s="250">
        <v>7</v>
      </c>
      <c r="C63" s="35" t="s">
        <v>148</v>
      </c>
      <c r="D63" s="102">
        <v>23</v>
      </c>
      <c r="E63" s="42" t="s">
        <v>197</v>
      </c>
      <c r="F63" s="6" t="s">
        <v>399</v>
      </c>
      <c r="G63" s="16" t="s">
        <v>381</v>
      </c>
      <c r="H63" s="35">
        <v>211</v>
      </c>
      <c r="I63" s="35">
        <v>219</v>
      </c>
      <c r="J63" s="248">
        <f t="shared" si="1"/>
        <v>430</v>
      </c>
      <c r="K63" s="35">
        <v>8</v>
      </c>
      <c r="L63" s="35">
        <v>9</v>
      </c>
      <c r="M63" s="101"/>
    </row>
    <row r="64" spans="2:13" ht="15" customHeight="1">
      <c r="B64" s="250">
        <v>8</v>
      </c>
      <c r="C64" s="35" t="s">
        <v>148</v>
      </c>
      <c r="D64" s="102">
        <v>26</v>
      </c>
      <c r="E64" s="42" t="s">
        <v>197</v>
      </c>
      <c r="F64" s="6" t="s">
        <v>405</v>
      </c>
      <c r="G64" s="16" t="s">
        <v>381</v>
      </c>
      <c r="H64" s="35">
        <v>194</v>
      </c>
      <c r="I64" s="35">
        <v>234</v>
      </c>
      <c r="J64" s="248">
        <f t="shared" si="1"/>
        <v>428</v>
      </c>
      <c r="K64" s="35">
        <v>9</v>
      </c>
      <c r="L64" s="35">
        <v>12</v>
      </c>
      <c r="M64" s="101" t="s">
        <v>635</v>
      </c>
    </row>
    <row r="65" spans="2:13" ht="15" customHeight="1">
      <c r="B65" s="35">
        <v>9</v>
      </c>
      <c r="C65" s="35" t="s">
        <v>148</v>
      </c>
      <c r="D65" s="109">
        <v>15</v>
      </c>
      <c r="E65" s="43" t="s">
        <v>355</v>
      </c>
      <c r="F65" s="21" t="s">
        <v>384</v>
      </c>
      <c r="G65" s="16" t="s">
        <v>379</v>
      </c>
      <c r="H65" s="35">
        <v>197</v>
      </c>
      <c r="I65" s="35">
        <v>231</v>
      </c>
      <c r="J65" s="248">
        <f t="shared" si="1"/>
        <v>428</v>
      </c>
      <c r="K65" s="35">
        <v>5</v>
      </c>
      <c r="L65" s="35">
        <v>13</v>
      </c>
      <c r="M65" s="101" t="s">
        <v>673</v>
      </c>
    </row>
    <row r="66" spans="2:13" ht="15" customHeight="1">
      <c r="B66" s="251">
        <v>10</v>
      </c>
      <c r="C66" s="35" t="s">
        <v>148</v>
      </c>
      <c r="D66" s="109">
        <v>33</v>
      </c>
      <c r="E66" s="42" t="s">
        <v>355</v>
      </c>
      <c r="F66" s="21" t="s">
        <v>417</v>
      </c>
      <c r="G66" s="16" t="s">
        <v>379</v>
      </c>
      <c r="H66" s="35">
        <v>199</v>
      </c>
      <c r="I66" s="35">
        <v>197</v>
      </c>
      <c r="J66" s="248">
        <f t="shared" si="1"/>
        <v>396</v>
      </c>
      <c r="K66" s="35">
        <v>4</v>
      </c>
      <c r="L66" s="35">
        <v>9</v>
      </c>
      <c r="M66" s="101" t="s">
        <v>637</v>
      </c>
    </row>
    <row r="67" spans="2:13" ht="15" customHeight="1">
      <c r="B67" s="35">
        <v>11</v>
      </c>
      <c r="C67" s="35" t="s">
        <v>148</v>
      </c>
      <c r="D67" s="102">
        <v>24</v>
      </c>
      <c r="E67" s="42" t="s">
        <v>197</v>
      </c>
      <c r="F67" s="6" t="s">
        <v>401</v>
      </c>
      <c r="G67" s="16" t="s">
        <v>381</v>
      </c>
      <c r="H67" s="35">
        <v>190</v>
      </c>
      <c r="I67" s="35">
        <v>191</v>
      </c>
      <c r="J67" s="248">
        <f t="shared" si="1"/>
        <v>381</v>
      </c>
      <c r="K67" s="35">
        <v>3</v>
      </c>
      <c r="L67" s="35">
        <v>9</v>
      </c>
      <c r="M67" s="101" t="s">
        <v>636</v>
      </c>
    </row>
    <row r="68" spans="2:13" ht="15" customHeight="1">
      <c r="B68" s="251">
        <v>12</v>
      </c>
      <c r="C68" s="35" t="s">
        <v>148</v>
      </c>
      <c r="D68" s="109">
        <v>19</v>
      </c>
      <c r="E68" s="43" t="s">
        <v>355</v>
      </c>
      <c r="F68" s="21" t="s">
        <v>392</v>
      </c>
      <c r="G68" s="16" t="s">
        <v>379</v>
      </c>
      <c r="H68" s="35">
        <v>187</v>
      </c>
      <c r="I68" s="35">
        <v>193</v>
      </c>
      <c r="J68" s="248">
        <f t="shared" si="1"/>
        <v>380</v>
      </c>
      <c r="K68" s="35">
        <v>3</v>
      </c>
      <c r="L68" s="35">
        <v>6</v>
      </c>
      <c r="M68" s="101"/>
    </row>
    <row r="69" spans="2:13" ht="15" customHeight="1">
      <c r="B69" s="35">
        <v>13</v>
      </c>
      <c r="C69" s="35" t="s">
        <v>148</v>
      </c>
      <c r="D69" s="109">
        <v>32</v>
      </c>
      <c r="E69" s="42" t="s">
        <v>355</v>
      </c>
      <c r="F69" s="21" t="s">
        <v>415</v>
      </c>
      <c r="G69" s="16" t="s">
        <v>379</v>
      </c>
      <c r="H69" s="35">
        <v>178</v>
      </c>
      <c r="I69" s="35">
        <v>189</v>
      </c>
      <c r="J69" s="248">
        <f t="shared" si="1"/>
        <v>367</v>
      </c>
      <c r="K69" s="35">
        <v>3</v>
      </c>
      <c r="L69" s="35">
        <v>7</v>
      </c>
      <c r="M69" s="101"/>
    </row>
    <row r="70" spans="2:13" ht="15" customHeight="1">
      <c r="B70" s="251">
        <v>14</v>
      </c>
      <c r="C70" s="35" t="s">
        <v>148</v>
      </c>
      <c r="D70" s="109">
        <v>30</v>
      </c>
      <c r="E70" s="42" t="s">
        <v>355</v>
      </c>
      <c r="F70" s="21" t="s">
        <v>411</v>
      </c>
      <c r="G70" s="16" t="s">
        <v>379</v>
      </c>
      <c r="H70" s="35">
        <v>184</v>
      </c>
      <c r="I70" s="35">
        <v>179</v>
      </c>
      <c r="J70" s="248">
        <f t="shared" si="1"/>
        <v>363</v>
      </c>
      <c r="K70" s="35">
        <v>1</v>
      </c>
      <c r="L70" s="35">
        <v>9</v>
      </c>
      <c r="M70" s="101"/>
    </row>
    <row r="71" spans="2:13" ht="15" customHeight="1">
      <c r="B71" s="35">
        <v>15</v>
      </c>
      <c r="C71" s="35" t="s">
        <v>148</v>
      </c>
      <c r="D71" s="109">
        <v>18</v>
      </c>
      <c r="E71" s="43" t="s">
        <v>355</v>
      </c>
      <c r="F71" s="21" t="s">
        <v>390</v>
      </c>
      <c r="G71" s="16" t="s">
        <v>379</v>
      </c>
      <c r="H71" s="35">
        <v>186</v>
      </c>
      <c r="I71" s="35">
        <v>167</v>
      </c>
      <c r="J71" s="248">
        <f t="shared" si="1"/>
        <v>353</v>
      </c>
      <c r="K71" s="35">
        <v>3</v>
      </c>
      <c r="L71" s="35">
        <v>10</v>
      </c>
      <c r="M71" s="101"/>
    </row>
    <row r="72" spans="2:13" ht="15" customHeight="1">
      <c r="B72" s="251">
        <v>16</v>
      </c>
      <c r="C72" s="35" t="s">
        <v>148</v>
      </c>
      <c r="D72" s="109">
        <v>39</v>
      </c>
      <c r="E72" s="42" t="s">
        <v>355</v>
      </c>
      <c r="F72" s="21" t="s">
        <v>429</v>
      </c>
      <c r="G72" s="16" t="s">
        <v>379</v>
      </c>
      <c r="H72" s="35">
        <v>200</v>
      </c>
      <c r="I72" s="35">
        <v>152</v>
      </c>
      <c r="J72" s="248">
        <f t="shared" si="1"/>
        <v>352</v>
      </c>
      <c r="K72" s="35">
        <v>4</v>
      </c>
      <c r="L72" s="35">
        <v>6</v>
      </c>
      <c r="M72" s="101"/>
    </row>
    <row r="73" spans="2:13" ht="15" customHeight="1">
      <c r="B73" s="35">
        <v>17</v>
      </c>
      <c r="C73" s="35" t="s">
        <v>148</v>
      </c>
      <c r="D73" s="109">
        <v>14</v>
      </c>
      <c r="E73" s="43" t="s">
        <v>355</v>
      </c>
      <c r="F73" s="21" t="s">
        <v>382</v>
      </c>
      <c r="G73" s="16" t="s">
        <v>379</v>
      </c>
      <c r="H73" s="35">
        <v>163</v>
      </c>
      <c r="I73" s="35">
        <v>185</v>
      </c>
      <c r="J73" s="248">
        <f t="shared" si="1"/>
        <v>348</v>
      </c>
      <c r="K73" s="35">
        <v>3</v>
      </c>
      <c r="L73" s="35">
        <v>6</v>
      </c>
      <c r="M73" s="101" t="s">
        <v>672</v>
      </c>
    </row>
    <row r="74" spans="2:13" ht="15" customHeight="1">
      <c r="B74" s="251">
        <v>18</v>
      </c>
      <c r="C74" s="35" t="s">
        <v>148</v>
      </c>
      <c r="D74" s="109">
        <v>29</v>
      </c>
      <c r="E74" s="42" t="s">
        <v>355</v>
      </c>
      <c r="F74" s="21" t="s">
        <v>410</v>
      </c>
      <c r="G74" s="16" t="s">
        <v>379</v>
      </c>
      <c r="H74" s="35">
        <v>155</v>
      </c>
      <c r="I74" s="35">
        <v>175</v>
      </c>
      <c r="J74" s="248">
        <f t="shared" si="1"/>
        <v>330</v>
      </c>
      <c r="K74" s="35">
        <v>1</v>
      </c>
      <c r="L74" s="35">
        <v>5</v>
      </c>
      <c r="M74" s="101"/>
    </row>
    <row r="75" spans="2:13" ht="15" customHeight="1">
      <c r="B75" s="35">
        <v>19</v>
      </c>
      <c r="C75" s="35" t="s">
        <v>148</v>
      </c>
      <c r="D75" s="109">
        <v>38</v>
      </c>
      <c r="E75" s="42" t="s">
        <v>355</v>
      </c>
      <c r="F75" s="21" t="s">
        <v>427</v>
      </c>
      <c r="G75" s="16" t="s">
        <v>379</v>
      </c>
      <c r="H75" s="35">
        <v>139</v>
      </c>
      <c r="I75" s="35">
        <v>190</v>
      </c>
      <c r="J75" s="248">
        <f t="shared" si="1"/>
        <v>329</v>
      </c>
      <c r="K75" s="35">
        <v>7</v>
      </c>
      <c r="L75" s="35">
        <v>3</v>
      </c>
      <c r="M75" s="101"/>
    </row>
    <row r="76" spans="2:13" ht="15" customHeight="1">
      <c r="B76" s="251">
        <v>20</v>
      </c>
      <c r="C76" s="35" t="s">
        <v>148</v>
      </c>
      <c r="D76" s="109">
        <v>36</v>
      </c>
      <c r="E76" s="42" t="s">
        <v>355</v>
      </c>
      <c r="F76" s="21" t="s">
        <v>423</v>
      </c>
      <c r="G76" s="16" t="s">
        <v>379</v>
      </c>
      <c r="H76" s="35">
        <v>153</v>
      </c>
      <c r="I76" s="35">
        <v>165</v>
      </c>
      <c r="J76" s="248">
        <f t="shared" si="1"/>
        <v>318</v>
      </c>
      <c r="K76" s="35">
        <v>1</v>
      </c>
      <c r="L76" s="35">
        <v>7</v>
      </c>
      <c r="M76" s="101" t="s">
        <v>636</v>
      </c>
    </row>
    <row r="77" spans="2:13" ht="15" customHeight="1">
      <c r="B77" s="35">
        <v>21</v>
      </c>
      <c r="C77" s="35" t="s">
        <v>148</v>
      </c>
      <c r="D77" s="109">
        <v>19</v>
      </c>
      <c r="E77" s="43" t="s">
        <v>197</v>
      </c>
      <c r="F77" s="15" t="s">
        <v>391</v>
      </c>
      <c r="G77" s="16" t="s">
        <v>386</v>
      </c>
      <c r="H77" s="35">
        <v>158</v>
      </c>
      <c r="I77" s="35">
        <v>156</v>
      </c>
      <c r="J77" s="248">
        <f t="shared" si="1"/>
        <v>314</v>
      </c>
      <c r="K77" s="35">
        <v>2</v>
      </c>
      <c r="L77" s="35">
        <v>6</v>
      </c>
      <c r="M77" s="101" t="s">
        <v>675</v>
      </c>
    </row>
    <row r="78" spans="2:13" ht="15" customHeight="1">
      <c r="B78" s="251">
        <v>22</v>
      </c>
      <c r="C78" s="35" t="s">
        <v>148</v>
      </c>
      <c r="D78" s="109">
        <v>18</v>
      </c>
      <c r="E78" s="43" t="s">
        <v>197</v>
      </c>
      <c r="F78" s="15" t="s">
        <v>389</v>
      </c>
      <c r="G78" s="16" t="s">
        <v>386</v>
      </c>
      <c r="H78" s="35">
        <v>155</v>
      </c>
      <c r="I78" s="35">
        <v>149</v>
      </c>
      <c r="J78" s="248">
        <f t="shared" si="1"/>
        <v>304</v>
      </c>
      <c r="K78" s="35">
        <v>0</v>
      </c>
      <c r="L78" s="35">
        <v>5</v>
      </c>
      <c r="M78" s="101"/>
    </row>
    <row r="79" spans="2:13" ht="15" customHeight="1">
      <c r="B79" s="35">
        <v>23</v>
      </c>
      <c r="C79" s="35" t="s">
        <v>148</v>
      </c>
      <c r="D79" s="109">
        <v>24</v>
      </c>
      <c r="E79" s="42" t="s">
        <v>355</v>
      </c>
      <c r="F79" s="21" t="s">
        <v>402</v>
      </c>
      <c r="G79" s="16" t="s">
        <v>379</v>
      </c>
      <c r="H79" s="35">
        <v>101</v>
      </c>
      <c r="I79" s="35">
        <v>170</v>
      </c>
      <c r="J79" s="248">
        <f t="shared" si="1"/>
        <v>271</v>
      </c>
      <c r="K79" s="35">
        <v>2</v>
      </c>
      <c r="L79" s="35">
        <v>2</v>
      </c>
      <c r="M79" s="101" t="s">
        <v>634</v>
      </c>
    </row>
    <row r="80" spans="2:13" ht="15" customHeight="1">
      <c r="B80" s="251">
        <v>24</v>
      </c>
      <c r="C80" s="35" t="s">
        <v>148</v>
      </c>
      <c r="D80" s="109">
        <v>16</v>
      </c>
      <c r="E80" s="43" t="s">
        <v>355</v>
      </c>
      <c r="F80" s="21" t="s">
        <v>245</v>
      </c>
      <c r="G80" s="16" t="s">
        <v>379</v>
      </c>
      <c r="H80" s="35">
        <v>125</v>
      </c>
      <c r="I80" s="35">
        <v>144</v>
      </c>
      <c r="J80" s="248">
        <f t="shared" si="1"/>
        <v>269</v>
      </c>
      <c r="K80" s="35">
        <v>2</v>
      </c>
      <c r="L80" s="35">
        <v>4</v>
      </c>
      <c r="M80" s="101" t="s">
        <v>635</v>
      </c>
    </row>
    <row r="81" spans="2:13" ht="15" customHeight="1">
      <c r="B81" s="35">
        <v>25</v>
      </c>
      <c r="C81" s="35" t="s">
        <v>148</v>
      </c>
      <c r="D81" s="109">
        <v>23</v>
      </c>
      <c r="E81" s="42" t="s">
        <v>355</v>
      </c>
      <c r="F81" s="21" t="s">
        <v>400</v>
      </c>
      <c r="G81" s="16" t="s">
        <v>379</v>
      </c>
      <c r="H81" s="35">
        <v>122</v>
      </c>
      <c r="I81" s="35">
        <v>142</v>
      </c>
      <c r="J81" s="248">
        <f t="shared" si="1"/>
        <v>264</v>
      </c>
      <c r="K81" s="35">
        <v>1</v>
      </c>
      <c r="L81" s="35">
        <v>4</v>
      </c>
      <c r="M81" s="101"/>
    </row>
    <row r="82" spans="2:13" ht="15" customHeight="1">
      <c r="B82" s="251">
        <v>26</v>
      </c>
      <c r="C82" s="35" t="s">
        <v>148</v>
      </c>
      <c r="D82" s="109">
        <v>37</v>
      </c>
      <c r="E82" s="42" t="s">
        <v>355</v>
      </c>
      <c r="F82" s="21" t="s">
        <v>425</v>
      </c>
      <c r="G82" s="16" t="s">
        <v>379</v>
      </c>
      <c r="H82" s="35">
        <v>90</v>
      </c>
      <c r="I82" s="35">
        <v>152</v>
      </c>
      <c r="J82" s="248">
        <f t="shared" si="1"/>
        <v>242</v>
      </c>
      <c r="K82" s="35">
        <v>1</v>
      </c>
      <c r="L82" s="35">
        <v>4</v>
      </c>
      <c r="M82" s="101"/>
    </row>
    <row r="83" spans="2:13" ht="15" customHeight="1">
      <c r="B83" s="35">
        <v>27</v>
      </c>
      <c r="C83" s="35" t="s">
        <v>148</v>
      </c>
      <c r="D83" s="109">
        <v>25</v>
      </c>
      <c r="E83" s="42" t="s">
        <v>355</v>
      </c>
      <c r="F83" s="21" t="s">
        <v>404</v>
      </c>
      <c r="G83" s="16" t="s">
        <v>379</v>
      </c>
      <c r="H83" s="35">
        <v>95</v>
      </c>
      <c r="I83" s="35">
        <v>128</v>
      </c>
      <c r="J83" s="248">
        <f t="shared" si="1"/>
        <v>223</v>
      </c>
      <c r="K83" s="35">
        <v>0</v>
      </c>
      <c r="L83" s="35">
        <v>3</v>
      </c>
      <c r="M83" s="101"/>
    </row>
    <row r="84" spans="2:13" ht="15" customHeight="1">
      <c r="B84" s="251">
        <v>28</v>
      </c>
      <c r="C84" s="35" t="s">
        <v>148</v>
      </c>
      <c r="D84" s="109">
        <v>35</v>
      </c>
      <c r="E84" s="42" t="s">
        <v>355</v>
      </c>
      <c r="F84" s="21" t="s">
        <v>421</v>
      </c>
      <c r="G84" s="16" t="s">
        <v>379</v>
      </c>
      <c r="H84" s="35">
        <v>126</v>
      </c>
      <c r="I84" s="35">
        <v>72</v>
      </c>
      <c r="J84" s="248">
        <f t="shared" si="1"/>
        <v>198</v>
      </c>
      <c r="K84" s="35">
        <v>1</v>
      </c>
      <c r="L84" s="35">
        <v>4</v>
      </c>
      <c r="M84" s="101" t="s">
        <v>635</v>
      </c>
    </row>
    <row r="85" spans="2:13" ht="15" customHeight="1">
      <c r="B85" s="35">
        <v>29</v>
      </c>
      <c r="C85" s="35" t="s">
        <v>148</v>
      </c>
      <c r="D85" s="109">
        <v>27</v>
      </c>
      <c r="E85" s="42" t="s">
        <v>355</v>
      </c>
      <c r="F85" s="21" t="s">
        <v>408</v>
      </c>
      <c r="G85" s="16" t="s">
        <v>379</v>
      </c>
      <c r="H85" s="35">
        <v>82</v>
      </c>
      <c r="I85" s="35">
        <v>112</v>
      </c>
      <c r="J85" s="248">
        <f t="shared" si="1"/>
        <v>194</v>
      </c>
      <c r="K85" s="35">
        <v>2</v>
      </c>
      <c r="L85" s="35">
        <v>0</v>
      </c>
      <c r="M85" s="101"/>
    </row>
    <row r="86" spans="2:13" ht="15" customHeight="1">
      <c r="B86" s="251">
        <v>30</v>
      </c>
      <c r="C86" s="35" t="s">
        <v>148</v>
      </c>
      <c r="D86" s="109">
        <v>17</v>
      </c>
      <c r="E86" s="43" t="s">
        <v>197</v>
      </c>
      <c r="F86" s="15" t="s">
        <v>387</v>
      </c>
      <c r="G86" s="16" t="s">
        <v>386</v>
      </c>
      <c r="H86" s="35">
        <v>116</v>
      </c>
      <c r="I86" s="35">
        <v>78</v>
      </c>
      <c r="J86" s="248">
        <f t="shared" si="1"/>
        <v>194</v>
      </c>
      <c r="K86" s="35">
        <v>0</v>
      </c>
      <c r="L86" s="35">
        <v>2</v>
      </c>
      <c r="M86" s="101"/>
    </row>
    <row r="87" spans="2:13" ht="15" customHeight="1">
      <c r="B87" s="35">
        <v>31</v>
      </c>
      <c r="C87" s="35" t="s">
        <v>148</v>
      </c>
      <c r="D87" s="109">
        <v>28</v>
      </c>
      <c r="E87" s="42" t="s">
        <v>355</v>
      </c>
      <c r="F87" s="21" t="s">
        <v>409</v>
      </c>
      <c r="G87" s="16" t="s">
        <v>379</v>
      </c>
      <c r="H87" s="35">
        <v>67</v>
      </c>
      <c r="I87" s="35">
        <v>81</v>
      </c>
      <c r="J87" s="248">
        <f t="shared" si="1"/>
        <v>148</v>
      </c>
      <c r="K87" s="35">
        <v>0</v>
      </c>
      <c r="L87" s="35">
        <v>1</v>
      </c>
      <c r="M87" s="101" t="s">
        <v>634</v>
      </c>
    </row>
    <row r="88" spans="2:13" ht="15" customHeight="1">
      <c r="B88" s="251">
        <v>32</v>
      </c>
      <c r="C88" s="35" t="s">
        <v>148</v>
      </c>
      <c r="D88" s="109">
        <v>13</v>
      </c>
      <c r="E88" s="43" t="s">
        <v>355</v>
      </c>
      <c r="F88" s="21" t="s">
        <v>378</v>
      </c>
      <c r="G88" s="16" t="s">
        <v>379</v>
      </c>
      <c r="H88" s="35">
        <v>72</v>
      </c>
      <c r="I88" s="35">
        <v>65</v>
      </c>
      <c r="J88" s="248">
        <f t="shared" si="1"/>
        <v>137</v>
      </c>
      <c r="K88" s="35">
        <v>1</v>
      </c>
      <c r="L88" s="35">
        <v>1</v>
      </c>
      <c r="M88" s="101"/>
    </row>
    <row r="89" spans="2:13" ht="15" customHeight="1">
      <c r="B89" s="35">
        <v>33</v>
      </c>
      <c r="C89" s="35" t="s">
        <v>148</v>
      </c>
      <c r="D89" s="109">
        <v>20</v>
      </c>
      <c r="E89" s="43" t="s">
        <v>197</v>
      </c>
      <c r="F89" s="15" t="s">
        <v>393</v>
      </c>
      <c r="G89" s="16" t="s">
        <v>386</v>
      </c>
      <c r="H89" s="35">
        <v>62</v>
      </c>
      <c r="I89" s="35">
        <v>67</v>
      </c>
      <c r="J89" s="248">
        <f t="shared" si="1"/>
        <v>129</v>
      </c>
      <c r="K89" s="35">
        <v>0</v>
      </c>
      <c r="L89" s="35">
        <v>3</v>
      </c>
      <c r="M89" s="101"/>
    </row>
    <row r="90" spans="2:13" ht="15" customHeight="1">
      <c r="B90" s="251">
        <v>34</v>
      </c>
      <c r="C90" s="35" t="s">
        <v>148</v>
      </c>
      <c r="D90" s="109">
        <v>22</v>
      </c>
      <c r="E90" s="42" t="s">
        <v>355</v>
      </c>
      <c r="F90" s="21" t="s">
        <v>398</v>
      </c>
      <c r="G90" s="16" t="s">
        <v>379</v>
      </c>
      <c r="H90" s="35">
        <v>35</v>
      </c>
      <c r="I90" s="35">
        <v>63</v>
      </c>
      <c r="J90" s="248">
        <f t="shared" si="1"/>
        <v>98</v>
      </c>
      <c r="K90" s="35">
        <v>0</v>
      </c>
      <c r="L90" s="35">
        <v>1</v>
      </c>
      <c r="M90" s="101"/>
    </row>
    <row r="91" spans="2:13" ht="15" customHeight="1">
      <c r="B91" s="35">
        <v>35</v>
      </c>
      <c r="C91" s="35" t="s">
        <v>148</v>
      </c>
      <c r="D91" s="109">
        <v>21</v>
      </c>
      <c r="E91" s="43" t="s">
        <v>355</v>
      </c>
      <c r="F91" s="21" t="s">
        <v>396</v>
      </c>
      <c r="G91" s="16" t="s">
        <v>379</v>
      </c>
      <c r="H91" s="35">
        <v>32</v>
      </c>
      <c r="I91" s="35">
        <v>38</v>
      </c>
      <c r="J91" s="248">
        <f t="shared" si="1"/>
        <v>70</v>
      </c>
      <c r="K91" s="35">
        <v>0</v>
      </c>
      <c r="L91" s="35">
        <v>2</v>
      </c>
      <c r="M91" s="101"/>
    </row>
    <row r="92" spans="2:13" ht="15" customHeight="1">
      <c r="B92" s="251">
        <v>36</v>
      </c>
      <c r="C92" s="35" t="s">
        <v>148</v>
      </c>
      <c r="D92" s="109">
        <v>20</v>
      </c>
      <c r="E92" s="43" t="s">
        <v>355</v>
      </c>
      <c r="F92" s="21" t="s">
        <v>394</v>
      </c>
      <c r="G92" s="16" t="s">
        <v>379</v>
      </c>
      <c r="H92" s="35">
        <v>25</v>
      </c>
      <c r="I92" s="35">
        <v>39</v>
      </c>
      <c r="J92" s="248">
        <f t="shared" si="1"/>
        <v>64</v>
      </c>
      <c r="K92" s="35">
        <v>0</v>
      </c>
      <c r="L92" s="35">
        <v>1</v>
      </c>
      <c r="M92" s="101" t="s">
        <v>635</v>
      </c>
    </row>
    <row r="93" spans="2:13" ht="15" customHeight="1">
      <c r="B93" s="35">
        <v>37</v>
      </c>
      <c r="C93" s="35" t="s">
        <v>148</v>
      </c>
      <c r="D93" s="109">
        <v>26</v>
      </c>
      <c r="E93" s="42" t="s">
        <v>355</v>
      </c>
      <c r="F93" s="21" t="s">
        <v>406</v>
      </c>
      <c r="G93" s="16" t="s">
        <v>379</v>
      </c>
      <c r="H93" s="35">
        <v>25</v>
      </c>
      <c r="I93" s="35">
        <v>4</v>
      </c>
      <c r="J93" s="248">
        <f t="shared" si="1"/>
        <v>29</v>
      </c>
      <c r="K93" s="35">
        <v>0</v>
      </c>
      <c r="L93" s="35">
        <v>0</v>
      </c>
      <c r="M93" s="101"/>
    </row>
    <row r="94" spans="2:13" ht="15" customHeight="1">
      <c r="B94" s="274"/>
      <c r="C94" s="274"/>
      <c r="D94" s="154"/>
      <c r="E94" s="157"/>
      <c r="F94" s="293"/>
      <c r="G94" s="294"/>
      <c r="H94" s="274"/>
      <c r="I94" s="274"/>
      <c r="J94" s="256"/>
      <c r="K94" s="274"/>
      <c r="L94" s="274"/>
      <c r="M94" s="295" t="s">
        <v>725</v>
      </c>
    </row>
    <row r="95" spans="3:7" ht="15" customHeight="1">
      <c r="C95" s="96" t="s">
        <v>617</v>
      </c>
      <c r="D95" s="107"/>
      <c r="E95" s="98"/>
      <c r="F95" s="112"/>
      <c r="G95" s="100"/>
    </row>
    <row r="96" spans="2:13" s="70" customFormat="1" ht="15.75" customHeight="1">
      <c r="B96" s="65" t="s">
        <v>592</v>
      </c>
      <c r="C96" s="74" t="s">
        <v>600</v>
      </c>
      <c r="D96" s="75" t="s">
        <v>593</v>
      </c>
      <c r="E96" s="76"/>
      <c r="F96" s="77" t="s">
        <v>594</v>
      </c>
      <c r="G96" s="75" t="s">
        <v>595</v>
      </c>
      <c r="H96" s="65" t="s">
        <v>596</v>
      </c>
      <c r="I96" s="65" t="s">
        <v>597</v>
      </c>
      <c r="J96" s="252" t="s">
        <v>599</v>
      </c>
      <c r="K96" s="65">
        <v>10</v>
      </c>
      <c r="L96" s="65">
        <v>9</v>
      </c>
      <c r="M96" s="69" t="s">
        <v>598</v>
      </c>
    </row>
    <row r="97" spans="2:13" s="8" customFormat="1" ht="15" customHeight="1">
      <c r="B97" s="250">
        <v>1</v>
      </c>
      <c r="C97" s="35" t="s">
        <v>148</v>
      </c>
      <c r="D97" s="102">
        <v>22</v>
      </c>
      <c r="E97" s="42" t="s">
        <v>197</v>
      </c>
      <c r="F97" s="6" t="s">
        <v>397</v>
      </c>
      <c r="G97" s="16" t="s">
        <v>381</v>
      </c>
      <c r="H97" s="244">
        <v>240</v>
      </c>
      <c r="I97" s="244">
        <v>237</v>
      </c>
      <c r="J97" s="248">
        <f>+I97+H97</f>
        <v>477</v>
      </c>
      <c r="K97" s="244">
        <v>9</v>
      </c>
      <c r="L97" s="244">
        <v>19</v>
      </c>
      <c r="M97" s="103" t="s">
        <v>637</v>
      </c>
    </row>
    <row r="98" spans="2:13" s="8" customFormat="1" ht="15" customHeight="1">
      <c r="B98" s="251">
        <v>2</v>
      </c>
      <c r="C98" s="35" t="s">
        <v>148</v>
      </c>
      <c r="D98" s="109">
        <v>15</v>
      </c>
      <c r="E98" s="43" t="s">
        <v>197</v>
      </c>
      <c r="F98" s="6" t="s">
        <v>383</v>
      </c>
      <c r="G98" s="16" t="s">
        <v>381</v>
      </c>
      <c r="H98" s="244">
        <v>207</v>
      </c>
      <c r="I98" s="244">
        <v>204</v>
      </c>
      <c r="J98" s="248">
        <f>+I98+H98</f>
        <v>411</v>
      </c>
      <c r="K98" s="244">
        <v>3</v>
      </c>
      <c r="L98" s="244">
        <v>12</v>
      </c>
      <c r="M98" s="103"/>
    </row>
    <row r="99" spans="2:13" s="8" customFormat="1" ht="15" customHeight="1">
      <c r="B99" s="35">
        <v>3</v>
      </c>
      <c r="C99" s="35" t="s">
        <v>148</v>
      </c>
      <c r="D99" s="109">
        <v>21</v>
      </c>
      <c r="E99" s="43" t="s">
        <v>197</v>
      </c>
      <c r="F99" s="6" t="s">
        <v>395</v>
      </c>
      <c r="G99" s="16" t="s">
        <v>381</v>
      </c>
      <c r="H99" s="244">
        <v>196</v>
      </c>
      <c r="I99" s="244">
        <v>207</v>
      </c>
      <c r="J99" s="248">
        <f>+I99+H99</f>
        <v>403</v>
      </c>
      <c r="K99" s="244">
        <v>3</v>
      </c>
      <c r="L99" s="244">
        <v>10</v>
      </c>
      <c r="M99" s="103" t="s">
        <v>677</v>
      </c>
    </row>
    <row r="100" spans="3:12" s="8" customFormat="1" ht="15" customHeight="1">
      <c r="C100" s="96" t="s">
        <v>618</v>
      </c>
      <c r="D100" s="97"/>
      <c r="E100" s="98"/>
      <c r="F100" s="113"/>
      <c r="G100" s="100"/>
      <c r="H100" s="246"/>
      <c r="I100" s="246"/>
      <c r="J100" s="253"/>
      <c r="K100" s="246"/>
      <c r="L100" s="246"/>
    </row>
    <row r="101" spans="2:13" s="70" customFormat="1" ht="15.75" customHeight="1">
      <c r="B101" s="65" t="s">
        <v>592</v>
      </c>
      <c r="C101" s="65" t="s">
        <v>600</v>
      </c>
      <c r="D101" s="66" t="s">
        <v>593</v>
      </c>
      <c r="E101" s="67"/>
      <c r="F101" s="68" t="s">
        <v>594</v>
      </c>
      <c r="G101" s="66" t="s">
        <v>595</v>
      </c>
      <c r="H101" s="65" t="s">
        <v>596</v>
      </c>
      <c r="I101" s="65" t="s">
        <v>597</v>
      </c>
      <c r="J101" s="252" t="s">
        <v>599</v>
      </c>
      <c r="K101" s="65">
        <v>10</v>
      </c>
      <c r="L101" s="65">
        <v>9</v>
      </c>
      <c r="M101" s="69" t="s">
        <v>598</v>
      </c>
    </row>
    <row r="102" spans="2:13" ht="15" customHeight="1">
      <c r="B102" s="250">
        <v>1</v>
      </c>
      <c r="C102" s="35" t="s">
        <v>148</v>
      </c>
      <c r="D102" s="102">
        <v>42</v>
      </c>
      <c r="E102" s="42" t="s">
        <v>197</v>
      </c>
      <c r="F102" s="15" t="s">
        <v>436</v>
      </c>
      <c r="G102" s="16" t="s">
        <v>431</v>
      </c>
      <c r="H102" s="35">
        <v>279</v>
      </c>
      <c r="I102" s="35">
        <v>286</v>
      </c>
      <c r="J102" s="248">
        <f aca="true" t="shared" si="2" ref="J102:J131">+I102+H102</f>
        <v>565</v>
      </c>
      <c r="K102" s="35">
        <v>31</v>
      </c>
      <c r="L102" s="35">
        <v>24</v>
      </c>
      <c r="M102" s="101"/>
    </row>
    <row r="103" spans="2:13" ht="15" customHeight="1">
      <c r="B103" s="250">
        <v>2</v>
      </c>
      <c r="C103" s="35" t="s">
        <v>148</v>
      </c>
      <c r="D103" s="102">
        <v>40</v>
      </c>
      <c r="E103" s="42" t="s">
        <v>197</v>
      </c>
      <c r="F103" s="15" t="s">
        <v>430</v>
      </c>
      <c r="G103" s="16" t="s">
        <v>431</v>
      </c>
      <c r="H103" s="35">
        <v>278</v>
      </c>
      <c r="I103" s="35">
        <v>275</v>
      </c>
      <c r="J103" s="248">
        <f t="shared" si="2"/>
        <v>553</v>
      </c>
      <c r="K103" s="35">
        <v>23</v>
      </c>
      <c r="L103" s="35">
        <v>27</v>
      </c>
      <c r="M103" s="101"/>
    </row>
    <row r="104" spans="2:13" ht="15" customHeight="1">
      <c r="B104" s="250">
        <v>3</v>
      </c>
      <c r="C104" s="35" t="s">
        <v>148</v>
      </c>
      <c r="D104" s="102">
        <v>44</v>
      </c>
      <c r="E104" s="42" t="s">
        <v>197</v>
      </c>
      <c r="F104" s="15" t="s">
        <v>441</v>
      </c>
      <c r="G104" s="16" t="s">
        <v>431</v>
      </c>
      <c r="H104" s="35">
        <v>277</v>
      </c>
      <c r="I104" s="35">
        <v>261</v>
      </c>
      <c r="J104" s="248">
        <f t="shared" si="2"/>
        <v>538</v>
      </c>
      <c r="K104" s="35">
        <v>21</v>
      </c>
      <c r="L104" s="35">
        <v>22</v>
      </c>
      <c r="M104" s="101"/>
    </row>
    <row r="105" spans="2:13" ht="15" customHeight="1">
      <c r="B105" s="250">
        <v>4</v>
      </c>
      <c r="C105" s="35" t="s">
        <v>148</v>
      </c>
      <c r="D105" s="102">
        <v>41</v>
      </c>
      <c r="E105" s="42" t="s">
        <v>197</v>
      </c>
      <c r="F105" s="15" t="s">
        <v>434</v>
      </c>
      <c r="G105" s="16" t="s">
        <v>431</v>
      </c>
      <c r="H105" s="35">
        <v>269</v>
      </c>
      <c r="I105" s="35">
        <v>269</v>
      </c>
      <c r="J105" s="248">
        <f t="shared" si="2"/>
        <v>538</v>
      </c>
      <c r="K105" s="35">
        <v>18</v>
      </c>
      <c r="L105" s="35">
        <v>24</v>
      </c>
      <c r="M105" s="101"/>
    </row>
    <row r="106" spans="2:13" ht="15" customHeight="1">
      <c r="B106" s="250">
        <v>5</v>
      </c>
      <c r="C106" s="35" t="s">
        <v>148</v>
      </c>
      <c r="D106" s="102">
        <v>32</v>
      </c>
      <c r="E106" s="42" t="s">
        <v>197</v>
      </c>
      <c r="F106" s="21" t="s">
        <v>414</v>
      </c>
      <c r="G106" s="16" t="s">
        <v>407</v>
      </c>
      <c r="H106" s="35">
        <v>258</v>
      </c>
      <c r="I106" s="35">
        <v>274</v>
      </c>
      <c r="J106" s="248">
        <f t="shared" si="2"/>
        <v>532</v>
      </c>
      <c r="K106" s="35">
        <v>18</v>
      </c>
      <c r="L106" s="35">
        <v>20</v>
      </c>
      <c r="M106" s="101" t="s">
        <v>675</v>
      </c>
    </row>
    <row r="107" spans="2:13" ht="15" customHeight="1">
      <c r="B107" s="250">
        <v>6</v>
      </c>
      <c r="C107" s="35" t="s">
        <v>148</v>
      </c>
      <c r="D107" s="102">
        <v>28</v>
      </c>
      <c r="E107" s="42" t="s">
        <v>197</v>
      </c>
      <c r="F107" s="21" t="s">
        <v>247</v>
      </c>
      <c r="G107" s="16" t="s">
        <v>407</v>
      </c>
      <c r="H107" s="35">
        <v>262</v>
      </c>
      <c r="I107" s="35">
        <v>257</v>
      </c>
      <c r="J107" s="248">
        <f t="shared" si="2"/>
        <v>519</v>
      </c>
      <c r="K107" s="35">
        <v>15</v>
      </c>
      <c r="L107" s="35">
        <v>20</v>
      </c>
      <c r="M107" s="101" t="s">
        <v>673</v>
      </c>
    </row>
    <row r="108" spans="2:13" ht="15" customHeight="1">
      <c r="B108" s="250">
        <v>7</v>
      </c>
      <c r="C108" s="35" t="s">
        <v>148</v>
      </c>
      <c r="D108" s="102">
        <v>50</v>
      </c>
      <c r="E108" s="42" t="s">
        <v>197</v>
      </c>
      <c r="F108" s="6" t="s">
        <v>452</v>
      </c>
      <c r="G108" s="16" t="s">
        <v>431</v>
      </c>
      <c r="H108" s="35">
        <v>254</v>
      </c>
      <c r="I108" s="35">
        <v>263</v>
      </c>
      <c r="J108" s="248">
        <f t="shared" si="2"/>
        <v>517</v>
      </c>
      <c r="K108" s="35">
        <v>12</v>
      </c>
      <c r="L108" s="35">
        <v>24</v>
      </c>
      <c r="M108" s="101" t="s">
        <v>673</v>
      </c>
    </row>
    <row r="109" spans="2:13" ht="15" customHeight="1">
      <c r="B109" s="250">
        <v>8</v>
      </c>
      <c r="C109" s="35" t="s">
        <v>148</v>
      </c>
      <c r="D109" s="102">
        <v>51</v>
      </c>
      <c r="E109" s="42" t="s">
        <v>197</v>
      </c>
      <c r="F109" s="6" t="s">
        <v>454</v>
      </c>
      <c r="G109" s="16" t="s">
        <v>431</v>
      </c>
      <c r="H109" s="35">
        <v>253</v>
      </c>
      <c r="I109" s="35">
        <v>260</v>
      </c>
      <c r="J109" s="248">
        <f t="shared" si="2"/>
        <v>513</v>
      </c>
      <c r="K109" s="35">
        <v>16</v>
      </c>
      <c r="L109" s="35">
        <v>20</v>
      </c>
      <c r="M109" s="101"/>
    </row>
    <row r="110" spans="2:13" ht="15" customHeight="1">
      <c r="B110" s="35">
        <v>9</v>
      </c>
      <c r="C110" s="35" t="s">
        <v>148</v>
      </c>
      <c r="D110" s="102">
        <v>45</v>
      </c>
      <c r="E110" s="42" t="s">
        <v>197</v>
      </c>
      <c r="F110" s="15" t="s">
        <v>443</v>
      </c>
      <c r="G110" s="16" t="s">
        <v>431</v>
      </c>
      <c r="H110" s="35">
        <v>247</v>
      </c>
      <c r="I110" s="35">
        <v>246</v>
      </c>
      <c r="J110" s="248">
        <f t="shared" si="2"/>
        <v>493</v>
      </c>
      <c r="K110" s="35">
        <v>8</v>
      </c>
      <c r="L110" s="35">
        <v>25</v>
      </c>
      <c r="M110" s="101"/>
    </row>
    <row r="111" spans="2:13" ht="15" customHeight="1">
      <c r="B111" s="35">
        <v>10</v>
      </c>
      <c r="C111" s="35" t="s">
        <v>148</v>
      </c>
      <c r="D111" s="102">
        <v>27</v>
      </c>
      <c r="E111" s="42" t="s">
        <v>197</v>
      </c>
      <c r="F111" s="21" t="s">
        <v>246</v>
      </c>
      <c r="G111" s="16" t="s">
        <v>407</v>
      </c>
      <c r="H111" s="35">
        <v>237</v>
      </c>
      <c r="I111" s="35">
        <v>245</v>
      </c>
      <c r="J111" s="248">
        <f t="shared" si="2"/>
        <v>482</v>
      </c>
      <c r="K111" s="35">
        <v>8</v>
      </c>
      <c r="L111" s="35">
        <v>15</v>
      </c>
      <c r="M111" s="101" t="s">
        <v>673</v>
      </c>
    </row>
    <row r="112" spans="2:13" ht="15" customHeight="1">
      <c r="B112" s="35">
        <v>11</v>
      </c>
      <c r="C112" s="35" t="s">
        <v>148</v>
      </c>
      <c r="D112" s="102">
        <v>38</v>
      </c>
      <c r="E112" s="42" t="s">
        <v>197</v>
      </c>
      <c r="F112" s="21" t="s">
        <v>426</v>
      </c>
      <c r="G112" s="16" t="s">
        <v>407</v>
      </c>
      <c r="H112" s="35">
        <v>231</v>
      </c>
      <c r="I112" s="35">
        <v>246</v>
      </c>
      <c r="J112" s="248">
        <f t="shared" si="2"/>
        <v>477</v>
      </c>
      <c r="K112" s="35">
        <v>11</v>
      </c>
      <c r="L112" s="35">
        <v>13</v>
      </c>
      <c r="M112" s="101" t="s">
        <v>634</v>
      </c>
    </row>
    <row r="113" spans="2:13" ht="15" customHeight="1">
      <c r="B113" s="35">
        <v>12</v>
      </c>
      <c r="C113" s="35" t="s">
        <v>148</v>
      </c>
      <c r="D113" s="102">
        <v>29</v>
      </c>
      <c r="E113" s="42" t="s">
        <v>197</v>
      </c>
      <c r="F113" s="21" t="s">
        <v>248</v>
      </c>
      <c r="G113" s="16" t="s">
        <v>407</v>
      </c>
      <c r="H113" s="35">
        <v>241</v>
      </c>
      <c r="I113" s="35">
        <v>230</v>
      </c>
      <c r="J113" s="248">
        <f t="shared" si="2"/>
        <v>471</v>
      </c>
      <c r="K113" s="35">
        <v>7</v>
      </c>
      <c r="L113" s="35">
        <v>16</v>
      </c>
      <c r="M113" s="101"/>
    </row>
    <row r="114" spans="2:13" ht="15" customHeight="1">
      <c r="B114" s="35">
        <v>13</v>
      </c>
      <c r="C114" s="35" t="s">
        <v>148</v>
      </c>
      <c r="D114" s="102">
        <v>30</v>
      </c>
      <c r="E114" s="42" t="s">
        <v>197</v>
      </c>
      <c r="F114" s="21" t="s">
        <v>249</v>
      </c>
      <c r="G114" s="16" t="s">
        <v>407</v>
      </c>
      <c r="H114" s="35">
        <v>233</v>
      </c>
      <c r="I114" s="35">
        <v>234</v>
      </c>
      <c r="J114" s="248">
        <f t="shared" si="2"/>
        <v>467</v>
      </c>
      <c r="K114" s="35">
        <v>6</v>
      </c>
      <c r="L114" s="35">
        <v>15</v>
      </c>
      <c r="M114" s="101"/>
    </row>
    <row r="115" spans="2:13" ht="15" customHeight="1">
      <c r="B115" s="35">
        <v>14</v>
      </c>
      <c r="C115" s="35" t="s">
        <v>148</v>
      </c>
      <c r="D115" s="109">
        <v>43</v>
      </c>
      <c r="E115" s="42" t="s">
        <v>355</v>
      </c>
      <c r="F115" s="15" t="s">
        <v>440</v>
      </c>
      <c r="G115" s="16" t="s">
        <v>433</v>
      </c>
      <c r="H115" s="35">
        <v>233</v>
      </c>
      <c r="I115" s="35">
        <v>223</v>
      </c>
      <c r="J115" s="248">
        <f t="shared" si="2"/>
        <v>456</v>
      </c>
      <c r="K115" s="35">
        <v>8</v>
      </c>
      <c r="L115" s="35">
        <v>9</v>
      </c>
      <c r="M115" s="101"/>
    </row>
    <row r="116" spans="2:13" ht="15" customHeight="1">
      <c r="B116" s="35">
        <v>15</v>
      </c>
      <c r="C116" s="35" t="s">
        <v>148</v>
      </c>
      <c r="D116" s="102">
        <v>46</v>
      </c>
      <c r="E116" s="42" t="s">
        <v>197</v>
      </c>
      <c r="F116" s="15" t="s">
        <v>445</v>
      </c>
      <c r="G116" s="16" t="s">
        <v>431</v>
      </c>
      <c r="H116" s="35">
        <v>236</v>
      </c>
      <c r="I116" s="35">
        <v>215</v>
      </c>
      <c r="J116" s="248">
        <f t="shared" si="2"/>
        <v>451</v>
      </c>
      <c r="K116" s="35">
        <v>7</v>
      </c>
      <c r="L116" s="35">
        <v>14</v>
      </c>
      <c r="M116" s="101" t="s">
        <v>673</v>
      </c>
    </row>
    <row r="117" spans="2:13" ht="15" customHeight="1">
      <c r="B117" s="35">
        <v>16</v>
      </c>
      <c r="C117" s="35" t="s">
        <v>148</v>
      </c>
      <c r="D117" s="102">
        <v>35</v>
      </c>
      <c r="E117" s="42" t="s">
        <v>197</v>
      </c>
      <c r="F117" s="21" t="s">
        <v>420</v>
      </c>
      <c r="G117" s="16" t="s">
        <v>407</v>
      </c>
      <c r="H117" s="35">
        <v>211</v>
      </c>
      <c r="I117" s="35">
        <v>234</v>
      </c>
      <c r="J117" s="248">
        <f t="shared" si="2"/>
        <v>445</v>
      </c>
      <c r="K117" s="35">
        <v>7</v>
      </c>
      <c r="L117" s="35">
        <v>11</v>
      </c>
      <c r="M117" s="101" t="s">
        <v>673</v>
      </c>
    </row>
    <row r="118" spans="2:13" ht="15" customHeight="1">
      <c r="B118" s="35">
        <v>17</v>
      </c>
      <c r="C118" s="35" t="s">
        <v>148</v>
      </c>
      <c r="D118" s="102">
        <v>55</v>
      </c>
      <c r="E118" s="42" t="s">
        <v>197</v>
      </c>
      <c r="F118" s="15" t="s">
        <v>461</v>
      </c>
      <c r="G118" s="16" t="s">
        <v>431</v>
      </c>
      <c r="H118" s="35">
        <v>197</v>
      </c>
      <c r="I118" s="35">
        <v>242</v>
      </c>
      <c r="J118" s="248">
        <f t="shared" si="2"/>
        <v>439</v>
      </c>
      <c r="K118" s="35">
        <v>11</v>
      </c>
      <c r="L118" s="35">
        <v>9</v>
      </c>
      <c r="M118" s="101"/>
    </row>
    <row r="119" spans="2:13" ht="15" customHeight="1">
      <c r="B119" s="35">
        <v>18</v>
      </c>
      <c r="C119" s="35" t="s">
        <v>148</v>
      </c>
      <c r="D119" s="102">
        <v>31</v>
      </c>
      <c r="E119" s="42" t="s">
        <v>197</v>
      </c>
      <c r="F119" s="21" t="s">
        <v>412</v>
      </c>
      <c r="G119" s="16" t="s">
        <v>407</v>
      </c>
      <c r="H119" s="35">
        <v>229</v>
      </c>
      <c r="I119" s="35">
        <v>188</v>
      </c>
      <c r="J119" s="248">
        <f t="shared" si="2"/>
        <v>417</v>
      </c>
      <c r="K119" s="35">
        <v>1</v>
      </c>
      <c r="L119" s="35">
        <v>6</v>
      </c>
      <c r="M119" s="101"/>
    </row>
    <row r="120" spans="2:13" ht="15" customHeight="1">
      <c r="B120" s="35">
        <v>19</v>
      </c>
      <c r="C120" s="35" t="s">
        <v>148</v>
      </c>
      <c r="D120" s="102">
        <v>49</v>
      </c>
      <c r="E120" s="42" t="s">
        <v>197</v>
      </c>
      <c r="F120" s="15" t="s">
        <v>450</v>
      </c>
      <c r="G120" s="16" t="s">
        <v>431</v>
      </c>
      <c r="H120" s="35">
        <v>200</v>
      </c>
      <c r="I120" s="35">
        <v>215</v>
      </c>
      <c r="J120" s="248">
        <f t="shared" si="2"/>
        <v>415</v>
      </c>
      <c r="K120" s="35">
        <v>2</v>
      </c>
      <c r="L120" s="35">
        <v>9</v>
      </c>
      <c r="M120" s="101"/>
    </row>
    <row r="121" spans="2:13" ht="15" customHeight="1">
      <c r="B121" s="35">
        <v>20</v>
      </c>
      <c r="C121" s="35" t="s">
        <v>148</v>
      </c>
      <c r="D121" s="102">
        <v>33</v>
      </c>
      <c r="E121" s="42" t="s">
        <v>197</v>
      </c>
      <c r="F121" s="21" t="s">
        <v>416</v>
      </c>
      <c r="G121" s="16" t="s">
        <v>407</v>
      </c>
      <c r="H121" s="35">
        <v>191</v>
      </c>
      <c r="I121" s="35">
        <v>222</v>
      </c>
      <c r="J121" s="248">
        <f t="shared" si="2"/>
        <v>413</v>
      </c>
      <c r="K121" s="35">
        <v>3</v>
      </c>
      <c r="L121" s="35">
        <v>17</v>
      </c>
      <c r="M121" s="101"/>
    </row>
    <row r="122" spans="2:13" ht="15" customHeight="1">
      <c r="B122" s="35">
        <v>21</v>
      </c>
      <c r="C122" s="35" t="s">
        <v>148</v>
      </c>
      <c r="D122" s="109">
        <v>40</v>
      </c>
      <c r="E122" s="42" t="s">
        <v>355</v>
      </c>
      <c r="F122" s="15" t="s">
        <v>432</v>
      </c>
      <c r="G122" s="16" t="s">
        <v>433</v>
      </c>
      <c r="H122" s="35">
        <v>207</v>
      </c>
      <c r="I122" s="35">
        <v>193</v>
      </c>
      <c r="J122" s="248">
        <f t="shared" si="2"/>
        <v>400</v>
      </c>
      <c r="K122" s="35">
        <v>4</v>
      </c>
      <c r="L122" s="35">
        <v>5</v>
      </c>
      <c r="M122" s="101"/>
    </row>
    <row r="123" spans="2:13" ht="15" customHeight="1">
      <c r="B123" s="35">
        <v>22</v>
      </c>
      <c r="C123" s="35" t="s">
        <v>148</v>
      </c>
      <c r="D123" s="102">
        <v>39</v>
      </c>
      <c r="E123" s="42" t="s">
        <v>197</v>
      </c>
      <c r="F123" s="15" t="s">
        <v>428</v>
      </c>
      <c r="G123" s="16" t="s">
        <v>407</v>
      </c>
      <c r="H123" s="35">
        <v>186</v>
      </c>
      <c r="I123" s="35">
        <v>209</v>
      </c>
      <c r="J123" s="248">
        <f t="shared" si="2"/>
        <v>395</v>
      </c>
      <c r="K123" s="35">
        <v>5</v>
      </c>
      <c r="L123" s="35">
        <v>8</v>
      </c>
      <c r="M123" s="101" t="s">
        <v>673</v>
      </c>
    </row>
    <row r="124" spans="2:13" ht="15" customHeight="1">
      <c r="B124" s="35">
        <v>23</v>
      </c>
      <c r="C124" s="35" t="s">
        <v>148</v>
      </c>
      <c r="D124" s="109">
        <v>42</v>
      </c>
      <c r="E124" s="42" t="s">
        <v>355</v>
      </c>
      <c r="F124" s="15" t="s">
        <v>437</v>
      </c>
      <c r="G124" s="16" t="s">
        <v>433</v>
      </c>
      <c r="H124" s="35">
        <v>202</v>
      </c>
      <c r="I124" s="35">
        <v>188</v>
      </c>
      <c r="J124" s="248">
        <f t="shared" si="2"/>
        <v>390</v>
      </c>
      <c r="K124" s="35">
        <v>2</v>
      </c>
      <c r="L124" s="35">
        <v>6</v>
      </c>
      <c r="M124" s="101"/>
    </row>
    <row r="125" spans="2:13" ht="15" customHeight="1">
      <c r="B125" s="35">
        <v>24</v>
      </c>
      <c r="C125" s="35" t="s">
        <v>148</v>
      </c>
      <c r="D125" s="102">
        <v>52</v>
      </c>
      <c r="E125" s="42" t="s">
        <v>197</v>
      </c>
      <c r="F125" s="6" t="s">
        <v>456</v>
      </c>
      <c r="G125" s="16" t="s">
        <v>431</v>
      </c>
      <c r="H125" s="35">
        <v>174</v>
      </c>
      <c r="I125" s="35">
        <v>185</v>
      </c>
      <c r="J125" s="248">
        <f t="shared" si="2"/>
        <v>359</v>
      </c>
      <c r="K125" s="35">
        <v>6</v>
      </c>
      <c r="L125" s="35">
        <v>6</v>
      </c>
      <c r="M125" s="101"/>
    </row>
    <row r="126" spans="2:13" ht="15" customHeight="1">
      <c r="B126" s="35">
        <v>25</v>
      </c>
      <c r="C126" s="35" t="s">
        <v>148</v>
      </c>
      <c r="D126" s="102">
        <v>37</v>
      </c>
      <c r="E126" s="42" t="s">
        <v>197</v>
      </c>
      <c r="F126" s="21" t="s">
        <v>424</v>
      </c>
      <c r="G126" s="16" t="s">
        <v>407</v>
      </c>
      <c r="H126" s="35">
        <v>179</v>
      </c>
      <c r="I126" s="35">
        <v>163</v>
      </c>
      <c r="J126" s="248">
        <f t="shared" si="2"/>
        <v>342</v>
      </c>
      <c r="K126" s="35">
        <v>3</v>
      </c>
      <c r="L126" s="35">
        <v>4</v>
      </c>
      <c r="M126" s="101" t="s">
        <v>673</v>
      </c>
    </row>
    <row r="127" spans="2:13" ht="15" customHeight="1">
      <c r="B127" s="35">
        <v>26</v>
      </c>
      <c r="C127" s="35" t="s">
        <v>148</v>
      </c>
      <c r="D127" s="102">
        <v>36</v>
      </c>
      <c r="E127" s="42" t="s">
        <v>94</v>
      </c>
      <c r="F127" s="21" t="s">
        <v>422</v>
      </c>
      <c r="G127" s="16" t="s">
        <v>407</v>
      </c>
      <c r="H127" s="35">
        <v>159</v>
      </c>
      <c r="I127" s="35">
        <v>158</v>
      </c>
      <c r="J127" s="248">
        <f t="shared" si="2"/>
        <v>317</v>
      </c>
      <c r="K127" s="35">
        <v>0</v>
      </c>
      <c r="L127" s="35">
        <v>2</v>
      </c>
      <c r="M127" s="101"/>
    </row>
    <row r="128" spans="2:13" ht="15" customHeight="1">
      <c r="B128" s="35">
        <v>27</v>
      </c>
      <c r="C128" s="35" t="s">
        <v>148</v>
      </c>
      <c r="D128" s="102">
        <v>54</v>
      </c>
      <c r="E128" s="42" t="s">
        <v>197</v>
      </c>
      <c r="F128" s="6" t="s">
        <v>460</v>
      </c>
      <c r="G128" s="16" t="s">
        <v>431</v>
      </c>
      <c r="H128" s="35">
        <v>157</v>
      </c>
      <c r="I128" s="35">
        <v>153</v>
      </c>
      <c r="J128" s="248">
        <f t="shared" si="2"/>
        <v>310</v>
      </c>
      <c r="K128" s="35">
        <v>2</v>
      </c>
      <c r="L128" s="35">
        <v>1</v>
      </c>
      <c r="M128" s="101"/>
    </row>
    <row r="129" spans="2:13" ht="15" customHeight="1">
      <c r="B129" s="35">
        <v>28</v>
      </c>
      <c r="C129" s="35" t="s">
        <v>148</v>
      </c>
      <c r="D129" s="109">
        <v>41</v>
      </c>
      <c r="E129" s="42" t="s">
        <v>355</v>
      </c>
      <c r="F129" s="15" t="s">
        <v>435</v>
      </c>
      <c r="G129" s="16" t="s">
        <v>433</v>
      </c>
      <c r="H129" s="35">
        <v>132</v>
      </c>
      <c r="I129" s="35">
        <v>172</v>
      </c>
      <c r="J129" s="248">
        <f t="shared" si="2"/>
        <v>304</v>
      </c>
      <c r="K129" s="35">
        <v>1</v>
      </c>
      <c r="L129" s="35">
        <v>8</v>
      </c>
      <c r="M129" s="101" t="s">
        <v>635</v>
      </c>
    </row>
    <row r="130" spans="2:13" ht="15" customHeight="1">
      <c r="B130" s="35">
        <v>29</v>
      </c>
      <c r="C130" s="35" t="s">
        <v>148</v>
      </c>
      <c r="D130" s="102">
        <v>53</v>
      </c>
      <c r="E130" s="42" t="s">
        <v>197</v>
      </c>
      <c r="F130" s="6" t="s">
        <v>457</v>
      </c>
      <c r="G130" s="16" t="s">
        <v>431</v>
      </c>
      <c r="H130" s="35">
        <v>111</v>
      </c>
      <c r="I130" s="35">
        <v>78</v>
      </c>
      <c r="J130" s="248">
        <f t="shared" si="2"/>
        <v>189</v>
      </c>
      <c r="K130" s="35">
        <v>1</v>
      </c>
      <c r="L130" s="35">
        <v>4</v>
      </c>
      <c r="M130" s="101"/>
    </row>
    <row r="131" spans="2:13" ht="15" customHeight="1">
      <c r="B131" s="35">
        <v>30</v>
      </c>
      <c r="C131" s="35" t="s">
        <v>148</v>
      </c>
      <c r="D131" s="102">
        <v>34</v>
      </c>
      <c r="E131" s="42" t="s">
        <v>197</v>
      </c>
      <c r="F131" s="21" t="s">
        <v>418</v>
      </c>
      <c r="G131" s="16" t="s">
        <v>407</v>
      </c>
      <c r="H131" s="35">
        <v>68</v>
      </c>
      <c r="I131" s="35">
        <v>64</v>
      </c>
      <c r="J131" s="248">
        <f t="shared" si="2"/>
        <v>132</v>
      </c>
      <c r="K131" s="35">
        <v>0</v>
      </c>
      <c r="L131" s="35">
        <v>3</v>
      </c>
      <c r="M131" s="101" t="s">
        <v>634</v>
      </c>
    </row>
    <row r="132" spans="3:7" ht="15" customHeight="1">
      <c r="C132" s="96" t="s">
        <v>619</v>
      </c>
      <c r="D132" s="97"/>
      <c r="E132" s="98"/>
      <c r="F132" s="99"/>
      <c r="G132" s="100"/>
    </row>
    <row r="133" spans="2:13" s="70" customFormat="1" ht="15.75" customHeight="1">
      <c r="B133" s="65" t="s">
        <v>592</v>
      </c>
      <c r="C133" s="65" t="s">
        <v>600</v>
      </c>
      <c r="D133" s="66" t="s">
        <v>593</v>
      </c>
      <c r="E133" s="67"/>
      <c r="F133" s="68" t="s">
        <v>594</v>
      </c>
      <c r="G133" s="66" t="s">
        <v>595</v>
      </c>
      <c r="H133" s="65" t="s">
        <v>596</v>
      </c>
      <c r="I133" s="65" t="s">
        <v>597</v>
      </c>
      <c r="J133" s="252" t="s">
        <v>599</v>
      </c>
      <c r="K133" s="65">
        <v>10</v>
      </c>
      <c r="L133" s="65">
        <v>9</v>
      </c>
      <c r="M133" s="69" t="s">
        <v>598</v>
      </c>
    </row>
    <row r="134" spans="2:13" s="8" customFormat="1" ht="15" customHeight="1">
      <c r="B134" s="255">
        <v>1</v>
      </c>
      <c r="C134" s="35" t="s">
        <v>148</v>
      </c>
      <c r="D134" s="102">
        <v>48</v>
      </c>
      <c r="E134" s="42" t="s">
        <v>197</v>
      </c>
      <c r="F134" s="17" t="s">
        <v>449</v>
      </c>
      <c r="G134" s="18" t="s">
        <v>431</v>
      </c>
      <c r="H134" s="244">
        <v>255</v>
      </c>
      <c r="I134" s="244">
        <v>250</v>
      </c>
      <c r="J134" s="248">
        <f>+I134+H134</f>
        <v>505</v>
      </c>
      <c r="K134" s="244">
        <v>13</v>
      </c>
      <c r="L134" s="244">
        <v>21</v>
      </c>
      <c r="M134" s="103"/>
    </row>
    <row r="135" spans="2:13" s="8" customFormat="1" ht="15" customHeight="1">
      <c r="B135" s="244">
        <v>2</v>
      </c>
      <c r="C135" s="35" t="s">
        <v>148</v>
      </c>
      <c r="D135" s="102">
        <v>47</v>
      </c>
      <c r="E135" s="42" t="s">
        <v>197</v>
      </c>
      <c r="F135" s="17" t="s">
        <v>447</v>
      </c>
      <c r="G135" s="18" t="s">
        <v>431</v>
      </c>
      <c r="H135" s="244">
        <v>244</v>
      </c>
      <c r="I135" s="244">
        <v>246</v>
      </c>
      <c r="J135" s="248">
        <f>+I135+H135</f>
        <v>490</v>
      </c>
      <c r="K135" s="244">
        <v>8</v>
      </c>
      <c r="L135" s="244">
        <v>18</v>
      </c>
      <c r="M135" s="103"/>
    </row>
    <row r="136" spans="3:12" s="8" customFormat="1" ht="15" customHeight="1">
      <c r="C136" s="96" t="s">
        <v>613</v>
      </c>
      <c r="D136" s="97"/>
      <c r="E136" s="98"/>
      <c r="F136" s="110"/>
      <c r="G136" s="111"/>
      <c r="H136" s="246"/>
      <c r="I136" s="246"/>
      <c r="J136" s="253"/>
      <c r="K136" s="246"/>
      <c r="L136" s="246"/>
    </row>
    <row r="137" spans="2:13" s="70" customFormat="1" ht="15.75" customHeight="1">
      <c r="B137" s="65" t="s">
        <v>592</v>
      </c>
      <c r="C137" s="65" t="s">
        <v>600</v>
      </c>
      <c r="D137" s="66" t="s">
        <v>593</v>
      </c>
      <c r="E137" s="67"/>
      <c r="F137" s="68" t="s">
        <v>594</v>
      </c>
      <c r="G137" s="66" t="s">
        <v>595</v>
      </c>
      <c r="H137" s="65" t="s">
        <v>596</v>
      </c>
      <c r="I137" s="65" t="s">
        <v>597</v>
      </c>
      <c r="J137" s="252" t="s">
        <v>599</v>
      </c>
      <c r="K137" s="65">
        <v>10</v>
      </c>
      <c r="L137" s="65">
        <v>9</v>
      </c>
      <c r="M137" s="69" t="s">
        <v>598</v>
      </c>
    </row>
    <row r="138" spans="2:13" s="8" customFormat="1" ht="15" customHeight="1">
      <c r="B138" s="250">
        <v>1</v>
      </c>
      <c r="C138" s="35" t="s">
        <v>148</v>
      </c>
      <c r="D138" s="109">
        <v>65</v>
      </c>
      <c r="E138" s="43" t="s">
        <v>197</v>
      </c>
      <c r="F138" s="15" t="s">
        <v>480</v>
      </c>
      <c r="G138" s="16" t="s">
        <v>478</v>
      </c>
      <c r="H138" s="35">
        <v>282</v>
      </c>
      <c r="I138" s="35">
        <v>283</v>
      </c>
      <c r="J138" s="248">
        <f aca="true" t="shared" si="3" ref="J138:J158">+I138+H138</f>
        <v>565</v>
      </c>
      <c r="K138" s="35">
        <v>30</v>
      </c>
      <c r="L138" s="35">
        <v>25</v>
      </c>
      <c r="M138" s="101"/>
    </row>
    <row r="139" spans="2:13" ht="15" customHeight="1">
      <c r="B139" s="250">
        <v>2</v>
      </c>
      <c r="C139" s="35" t="s">
        <v>148</v>
      </c>
      <c r="D139" s="109">
        <v>70</v>
      </c>
      <c r="E139" s="43" t="s">
        <v>355</v>
      </c>
      <c r="F139" s="15" t="s">
        <v>492</v>
      </c>
      <c r="G139" s="16" t="s">
        <v>478</v>
      </c>
      <c r="H139" s="35">
        <v>279</v>
      </c>
      <c r="I139" s="35">
        <v>282</v>
      </c>
      <c r="J139" s="248">
        <f t="shared" si="3"/>
        <v>561</v>
      </c>
      <c r="K139" s="35">
        <v>28</v>
      </c>
      <c r="L139" s="35">
        <v>25</v>
      </c>
      <c r="M139" s="103" t="s">
        <v>673</v>
      </c>
    </row>
    <row r="140" spans="2:13" ht="15" customHeight="1">
      <c r="B140" s="250">
        <v>3</v>
      </c>
      <c r="C140" s="35" t="s">
        <v>148</v>
      </c>
      <c r="D140" s="109">
        <v>66</v>
      </c>
      <c r="E140" s="43" t="s">
        <v>197</v>
      </c>
      <c r="F140" s="15" t="s">
        <v>482</v>
      </c>
      <c r="G140" s="16" t="s">
        <v>483</v>
      </c>
      <c r="H140" s="35">
        <v>273</v>
      </c>
      <c r="I140" s="35">
        <v>275</v>
      </c>
      <c r="J140" s="248">
        <f t="shared" si="3"/>
        <v>548</v>
      </c>
      <c r="K140" s="35">
        <v>20</v>
      </c>
      <c r="L140" s="35">
        <v>30</v>
      </c>
      <c r="M140" s="103" t="s">
        <v>673</v>
      </c>
    </row>
    <row r="141" spans="2:13" ht="15" customHeight="1">
      <c r="B141" s="250">
        <v>4</v>
      </c>
      <c r="C141" s="35" t="s">
        <v>148</v>
      </c>
      <c r="D141" s="109">
        <v>64</v>
      </c>
      <c r="E141" s="43" t="s">
        <v>355</v>
      </c>
      <c r="F141" s="15" t="s">
        <v>479</v>
      </c>
      <c r="G141" s="16" t="s">
        <v>188</v>
      </c>
      <c r="H141" s="35">
        <v>270</v>
      </c>
      <c r="I141" s="35">
        <v>276</v>
      </c>
      <c r="J141" s="248">
        <f t="shared" si="3"/>
        <v>546</v>
      </c>
      <c r="K141" s="35">
        <v>22</v>
      </c>
      <c r="L141" s="35">
        <v>23</v>
      </c>
      <c r="M141" s="101" t="s">
        <v>637</v>
      </c>
    </row>
    <row r="142" spans="2:13" ht="15" customHeight="1">
      <c r="B142" s="250">
        <v>5</v>
      </c>
      <c r="C142" s="35" t="s">
        <v>148</v>
      </c>
      <c r="D142" s="109">
        <v>71</v>
      </c>
      <c r="E142" s="43" t="s">
        <v>197</v>
      </c>
      <c r="F142" s="19" t="s">
        <v>493</v>
      </c>
      <c r="G142" s="20" t="s">
        <v>365</v>
      </c>
      <c r="H142" s="245">
        <v>269</v>
      </c>
      <c r="I142" s="245">
        <v>276</v>
      </c>
      <c r="J142" s="248">
        <f t="shared" si="3"/>
        <v>545</v>
      </c>
      <c r="K142" s="245">
        <v>20</v>
      </c>
      <c r="L142" s="245">
        <v>26</v>
      </c>
      <c r="M142" s="103" t="s">
        <v>673</v>
      </c>
    </row>
    <row r="143" spans="2:13" ht="15" customHeight="1">
      <c r="B143" s="250">
        <v>6</v>
      </c>
      <c r="C143" s="35" t="s">
        <v>148</v>
      </c>
      <c r="D143" s="109">
        <v>69</v>
      </c>
      <c r="E143" s="43" t="s">
        <v>197</v>
      </c>
      <c r="F143" s="15" t="s">
        <v>489</v>
      </c>
      <c r="G143" s="16" t="s">
        <v>375</v>
      </c>
      <c r="H143" s="35">
        <v>274</v>
      </c>
      <c r="I143" s="35">
        <v>268</v>
      </c>
      <c r="J143" s="248">
        <f t="shared" si="3"/>
        <v>542</v>
      </c>
      <c r="K143" s="35">
        <v>25</v>
      </c>
      <c r="L143" s="35">
        <v>20</v>
      </c>
      <c r="M143" s="101"/>
    </row>
    <row r="144" spans="2:13" ht="15" customHeight="1">
      <c r="B144" s="251">
        <v>7</v>
      </c>
      <c r="C144" s="35" t="s">
        <v>148</v>
      </c>
      <c r="D144" s="109">
        <v>61</v>
      </c>
      <c r="E144" s="42" t="s">
        <v>355</v>
      </c>
      <c r="F144" s="15" t="s">
        <v>472</v>
      </c>
      <c r="G144" s="16" t="s">
        <v>313</v>
      </c>
      <c r="H144" s="35">
        <v>274</v>
      </c>
      <c r="I144" s="35">
        <v>266</v>
      </c>
      <c r="J144" s="248">
        <f t="shared" si="3"/>
        <v>540</v>
      </c>
      <c r="K144" s="35">
        <v>21</v>
      </c>
      <c r="L144" s="35">
        <v>24</v>
      </c>
      <c r="M144" s="101"/>
    </row>
    <row r="145" spans="2:13" ht="15" customHeight="1">
      <c r="B145" s="251">
        <v>8</v>
      </c>
      <c r="C145" s="35" t="s">
        <v>148</v>
      </c>
      <c r="D145" s="109">
        <v>63</v>
      </c>
      <c r="E145" s="42" t="s">
        <v>355</v>
      </c>
      <c r="F145" s="24" t="s">
        <v>476</v>
      </c>
      <c r="G145" s="25" t="s">
        <v>154</v>
      </c>
      <c r="H145" s="35">
        <v>264</v>
      </c>
      <c r="I145" s="35">
        <v>271</v>
      </c>
      <c r="J145" s="248">
        <f t="shared" si="3"/>
        <v>535</v>
      </c>
      <c r="K145" s="35">
        <v>21</v>
      </c>
      <c r="L145" s="35">
        <v>21</v>
      </c>
      <c r="M145" s="101"/>
    </row>
    <row r="146" spans="2:13" ht="15" customHeight="1">
      <c r="B146" s="35">
        <v>9</v>
      </c>
      <c r="C146" s="35" t="s">
        <v>148</v>
      </c>
      <c r="D146" s="109">
        <v>65</v>
      </c>
      <c r="E146" s="43" t="s">
        <v>355</v>
      </c>
      <c r="F146" s="24" t="s">
        <v>481</v>
      </c>
      <c r="G146" s="25" t="s">
        <v>215</v>
      </c>
      <c r="H146" s="35">
        <v>269</v>
      </c>
      <c r="I146" s="35">
        <v>258</v>
      </c>
      <c r="J146" s="248">
        <f t="shared" si="3"/>
        <v>527</v>
      </c>
      <c r="K146" s="35">
        <v>18</v>
      </c>
      <c r="L146" s="35">
        <v>23</v>
      </c>
      <c r="M146" s="101"/>
    </row>
    <row r="147" spans="2:13" ht="15" customHeight="1">
      <c r="B147" s="35">
        <v>10</v>
      </c>
      <c r="C147" s="35" t="s">
        <v>148</v>
      </c>
      <c r="D147" s="109">
        <v>70</v>
      </c>
      <c r="E147" s="43" t="s">
        <v>197</v>
      </c>
      <c r="F147" s="15" t="s">
        <v>491</v>
      </c>
      <c r="G147" s="16" t="s">
        <v>375</v>
      </c>
      <c r="H147" s="35">
        <v>248</v>
      </c>
      <c r="I147" s="35">
        <v>268</v>
      </c>
      <c r="J147" s="248">
        <f t="shared" si="3"/>
        <v>516</v>
      </c>
      <c r="K147" s="35">
        <v>18</v>
      </c>
      <c r="L147" s="35">
        <v>19</v>
      </c>
      <c r="M147" s="103" t="s">
        <v>673</v>
      </c>
    </row>
    <row r="148" spans="2:13" ht="15" customHeight="1">
      <c r="B148" s="35">
        <v>11</v>
      </c>
      <c r="C148" s="35" t="s">
        <v>148</v>
      </c>
      <c r="D148" s="102">
        <v>61</v>
      </c>
      <c r="E148" s="42" t="s">
        <v>197</v>
      </c>
      <c r="F148" s="17" t="s">
        <v>471</v>
      </c>
      <c r="G148" s="18" t="s">
        <v>227</v>
      </c>
      <c r="H148" s="244">
        <v>257</v>
      </c>
      <c r="I148" s="244">
        <v>253</v>
      </c>
      <c r="J148" s="248">
        <f t="shared" si="3"/>
        <v>510</v>
      </c>
      <c r="K148" s="244">
        <v>12</v>
      </c>
      <c r="L148" s="244">
        <v>25</v>
      </c>
      <c r="M148" s="103" t="s">
        <v>673</v>
      </c>
    </row>
    <row r="149" spans="2:13" ht="15" customHeight="1">
      <c r="B149" s="35">
        <v>12</v>
      </c>
      <c r="C149" s="35" t="s">
        <v>148</v>
      </c>
      <c r="D149" s="109">
        <v>62</v>
      </c>
      <c r="E149" s="42" t="s">
        <v>355</v>
      </c>
      <c r="F149" s="15" t="s">
        <v>474</v>
      </c>
      <c r="G149" s="16" t="s">
        <v>176</v>
      </c>
      <c r="H149" s="35">
        <v>242</v>
      </c>
      <c r="I149" s="35">
        <v>256</v>
      </c>
      <c r="J149" s="248">
        <f t="shared" si="3"/>
        <v>498</v>
      </c>
      <c r="K149" s="35">
        <v>13</v>
      </c>
      <c r="L149" s="35">
        <v>20</v>
      </c>
      <c r="M149" s="101"/>
    </row>
    <row r="150" spans="2:13" ht="15" customHeight="1">
      <c r="B150" s="35">
        <v>13</v>
      </c>
      <c r="C150" s="35" t="s">
        <v>148</v>
      </c>
      <c r="D150" s="109">
        <v>64</v>
      </c>
      <c r="E150" s="43" t="s">
        <v>197</v>
      </c>
      <c r="F150" s="15" t="s">
        <v>477</v>
      </c>
      <c r="G150" s="16" t="s">
        <v>478</v>
      </c>
      <c r="H150" s="35">
        <v>249</v>
      </c>
      <c r="I150" s="35">
        <v>243</v>
      </c>
      <c r="J150" s="248">
        <f t="shared" si="3"/>
        <v>492</v>
      </c>
      <c r="K150" s="35">
        <v>15</v>
      </c>
      <c r="L150" s="35">
        <v>22</v>
      </c>
      <c r="M150" s="101"/>
    </row>
    <row r="151" spans="2:13" ht="15" customHeight="1">
      <c r="B151" s="35">
        <v>14</v>
      </c>
      <c r="C151" s="35" t="s">
        <v>148</v>
      </c>
      <c r="D151" s="109">
        <v>67</v>
      </c>
      <c r="E151" s="43" t="s">
        <v>197</v>
      </c>
      <c r="F151" s="24" t="s">
        <v>485</v>
      </c>
      <c r="G151" s="25" t="s">
        <v>154</v>
      </c>
      <c r="H151" s="35">
        <v>230</v>
      </c>
      <c r="I151" s="35">
        <v>262</v>
      </c>
      <c r="J151" s="248">
        <f t="shared" si="3"/>
        <v>492</v>
      </c>
      <c r="K151" s="35">
        <v>13</v>
      </c>
      <c r="L151" s="35">
        <v>18</v>
      </c>
      <c r="M151" s="101"/>
    </row>
    <row r="152" spans="2:13" ht="15" customHeight="1">
      <c r="B152" s="35">
        <v>15</v>
      </c>
      <c r="C152" s="35" t="s">
        <v>148</v>
      </c>
      <c r="D152" s="109">
        <v>66</v>
      </c>
      <c r="E152" s="43" t="s">
        <v>355</v>
      </c>
      <c r="F152" s="15" t="s">
        <v>484</v>
      </c>
      <c r="G152" s="16" t="s">
        <v>313</v>
      </c>
      <c r="H152" s="35">
        <v>243</v>
      </c>
      <c r="I152" s="35">
        <v>243</v>
      </c>
      <c r="J152" s="248">
        <f t="shared" si="3"/>
        <v>486</v>
      </c>
      <c r="K152" s="35">
        <v>8</v>
      </c>
      <c r="L152" s="35">
        <v>21</v>
      </c>
      <c r="M152" s="101"/>
    </row>
    <row r="153" spans="2:13" s="3" customFormat="1" ht="15" customHeight="1">
      <c r="B153" s="35">
        <v>16</v>
      </c>
      <c r="C153" s="35" t="s">
        <v>148</v>
      </c>
      <c r="D153" s="102">
        <v>62</v>
      </c>
      <c r="E153" s="42" t="s">
        <v>197</v>
      </c>
      <c r="F153" s="15" t="s">
        <v>473</v>
      </c>
      <c r="G153" s="16" t="s">
        <v>188</v>
      </c>
      <c r="H153" s="35">
        <v>242</v>
      </c>
      <c r="I153" s="35">
        <v>234</v>
      </c>
      <c r="J153" s="248">
        <f t="shared" si="3"/>
        <v>476</v>
      </c>
      <c r="K153" s="35">
        <v>5</v>
      </c>
      <c r="L153" s="35">
        <v>22</v>
      </c>
      <c r="M153" s="101"/>
    </row>
    <row r="154" spans="2:13" ht="15" customHeight="1">
      <c r="B154" s="35">
        <v>17</v>
      </c>
      <c r="C154" s="35" t="s">
        <v>148</v>
      </c>
      <c r="D154" s="109">
        <v>68</v>
      </c>
      <c r="E154" s="43" t="s">
        <v>197</v>
      </c>
      <c r="F154" s="15" t="s">
        <v>487</v>
      </c>
      <c r="G154" s="16" t="s">
        <v>219</v>
      </c>
      <c r="H154" s="35">
        <v>231</v>
      </c>
      <c r="I154" s="35">
        <v>241</v>
      </c>
      <c r="J154" s="248">
        <f t="shared" si="3"/>
        <v>472</v>
      </c>
      <c r="K154" s="35">
        <v>9</v>
      </c>
      <c r="L154" s="35">
        <v>17</v>
      </c>
      <c r="M154" s="103" t="s">
        <v>673</v>
      </c>
    </row>
    <row r="155" spans="2:13" ht="15" customHeight="1">
      <c r="B155" s="35">
        <v>18</v>
      </c>
      <c r="C155" s="35" t="s">
        <v>148</v>
      </c>
      <c r="D155" s="102">
        <v>63</v>
      </c>
      <c r="E155" s="42" t="s">
        <v>197</v>
      </c>
      <c r="F155" s="15" t="s">
        <v>475</v>
      </c>
      <c r="G155" s="16" t="s">
        <v>188</v>
      </c>
      <c r="H155" s="35">
        <v>217</v>
      </c>
      <c r="I155" s="35">
        <v>213</v>
      </c>
      <c r="J155" s="248">
        <f t="shared" si="3"/>
        <v>430</v>
      </c>
      <c r="K155" s="35">
        <v>9</v>
      </c>
      <c r="L155" s="35">
        <v>18</v>
      </c>
      <c r="M155" s="101" t="s">
        <v>599</v>
      </c>
    </row>
    <row r="156" spans="2:13" ht="15" customHeight="1">
      <c r="B156" s="35">
        <v>19</v>
      </c>
      <c r="C156" s="35" t="s">
        <v>148</v>
      </c>
      <c r="D156" s="109">
        <v>69</v>
      </c>
      <c r="E156" s="43" t="s">
        <v>355</v>
      </c>
      <c r="F156" s="26" t="s">
        <v>490</v>
      </c>
      <c r="G156" s="16" t="s">
        <v>299</v>
      </c>
      <c r="H156" s="35">
        <v>197</v>
      </c>
      <c r="I156" s="35">
        <v>216</v>
      </c>
      <c r="J156" s="248">
        <f t="shared" si="3"/>
        <v>413</v>
      </c>
      <c r="K156" s="35">
        <v>7</v>
      </c>
      <c r="L156" s="35">
        <v>12</v>
      </c>
      <c r="M156" s="101"/>
    </row>
    <row r="157" spans="2:13" ht="15" customHeight="1">
      <c r="B157" s="35">
        <v>20</v>
      </c>
      <c r="C157" s="35" t="s">
        <v>148</v>
      </c>
      <c r="D157" s="109">
        <v>68</v>
      </c>
      <c r="E157" s="43" t="s">
        <v>355</v>
      </c>
      <c r="F157" s="15" t="s">
        <v>488</v>
      </c>
      <c r="G157" s="16" t="s">
        <v>299</v>
      </c>
      <c r="H157" s="35">
        <v>191</v>
      </c>
      <c r="I157" s="35">
        <v>203</v>
      </c>
      <c r="J157" s="248">
        <f t="shared" si="3"/>
        <v>394</v>
      </c>
      <c r="K157" s="35">
        <v>4</v>
      </c>
      <c r="L157" s="35">
        <v>14</v>
      </c>
      <c r="M157" s="101" t="s">
        <v>634</v>
      </c>
    </row>
    <row r="158" spans="2:13" ht="15" customHeight="1">
      <c r="B158" s="35">
        <v>21</v>
      </c>
      <c r="C158" s="35" t="s">
        <v>148</v>
      </c>
      <c r="D158" s="109">
        <v>67</v>
      </c>
      <c r="E158" s="43" t="s">
        <v>355</v>
      </c>
      <c r="F158" s="15" t="s">
        <v>486</v>
      </c>
      <c r="G158" s="16" t="s">
        <v>176</v>
      </c>
      <c r="H158" s="35">
        <v>178</v>
      </c>
      <c r="I158" s="35">
        <v>203</v>
      </c>
      <c r="J158" s="248">
        <f t="shared" si="3"/>
        <v>381</v>
      </c>
      <c r="K158" s="35">
        <v>4</v>
      </c>
      <c r="L158" s="35">
        <v>6</v>
      </c>
      <c r="M158" s="101"/>
    </row>
    <row r="159" spans="3:10" ht="15" customHeight="1">
      <c r="C159" s="96" t="s">
        <v>614</v>
      </c>
      <c r="D159" s="107"/>
      <c r="E159" s="108"/>
      <c r="F159" s="114"/>
      <c r="G159" s="115"/>
      <c r="J159" s="256"/>
    </row>
    <row r="160" spans="2:13" s="70" customFormat="1" ht="15.75" customHeight="1">
      <c r="B160" s="65" t="s">
        <v>592</v>
      </c>
      <c r="C160" s="65" t="s">
        <v>600</v>
      </c>
      <c r="D160" s="66" t="s">
        <v>593</v>
      </c>
      <c r="E160" s="67"/>
      <c r="F160" s="68" t="s">
        <v>594</v>
      </c>
      <c r="G160" s="66" t="s">
        <v>595</v>
      </c>
      <c r="H160" s="65" t="s">
        <v>596</v>
      </c>
      <c r="I160" s="65" t="s">
        <v>597</v>
      </c>
      <c r="J160" s="252" t="s">
        <v>599</v>
      </c>
      <c r="K160" s="65">
        <v>10</v>
      </c>
      <c r="L160" s="65">
        <v>9</v>
      </c>
      <c r="M160" s="69" t="s">
        <v>598</v>
      </c>
    </row>
    <row r="161" spans="2:13" s="8" customFormat="1" ht="15" customHeight="1">
      <c r="B161" s="250">
        <v>1</v>
      </c>
      <c r="C161" s="35" t="s">
        <v>148</v>
      </c>
      <c r="D161" s="102">
        <v>60</v>
      </c>
      <c r="E161" s="42" t="s">
        <v>197</v>
      </c>
      <c r="F161" s="17" t="s">
        <v>469</v>
      </c>
      <c r="G161" s="18" t="s">
        <v>141</v>
      </c>
      <c r="H161" s="244">
        <v>261</v>
      </c>
      <c r="I161" s="244">
        <v>267</v>
      </c>
      <c r="J161" s="248">
        <f aca="true" t="shared" si="4" ref="J161:J166">+I161+H161</f>
        <v>528</v>
      </c>
      <c r="K161" s="244">
        <v>24</v>
      </c>
      <c r="L161" s="244">
        <v>20</v>
      </c>
      <c r="M161" s="103"/>
    </row>
    <row r="162" spans="2:13" s="8" customFormat="1" ht="15" customHeight="1">
      <c r="B162" s="250">
        <v>2</v>
      </c>
      <c r="C162" s="35" t="s">
        <v>148</v>
      </c>
      <c r="D162" s="102">
        <v>59</v>
      </c>
      <c r="E162" s="42" t="s">
        <v>197</v>
      </c>
      <c r="F162" s="17" t="s">
        <v>468</v>
      </c>
      <c r="G162" s="18" t="s">
        <v>313</v>
      </c>
      <c r="H162" s="244">
        <v>248</v>
      </c>
      <c r="I162" s="244">
        <v>269</v>
      </c>
      <c r="J162" s="248">
        <f t="shared" si="4"/>
        <v>517</v>
      </c>
      <c r="K162" s="244">
        <v>11</v>
      </c>
      <c r="L162" s="244">
        <v>28</v>
      </c>
      <c r="M162" s="103"/>
    </row>
    <row r="163" spans="2:13" s="8" customFormat="1" ht="15" customHeight="1">
      <c r="B163" s="251">
        <v>3</v>
      </c>
      <c r="C163" s="35" t="s">
        <v>148</v>
      </c>
      <c r="D163" s="109">
        <v>59</v>
      </c>
      <c r="E163" s="42" t="s">
        <v>355</v>
      </c>
      <c r="F163" s="15" t="s">
        <v>175</v>
      </c>
      <c r="G163" s="16" t="s">
        <v>188</v>
      </c>
      <c r="H163" s="244">
        <v>262</v>
      </c>
      <c r="I163" s="244">
        <v>248</v>
      </c>
      <c r="J163" s="248">
        <f t="shared" si="4"/>
        <v>510</v>
      </c>
      <c r="K163" s="244">
        <v>10</v>
      </c>
      <c r="L163" s="244">
        <v>23</v>
      </c>
      <c r="M163" s="103"/>
    </row>
    <row r="164" spans="2:13" s="8" customFormat="1" ht="15" customHeight="1">
      <c r="B164" s="251">
        <v>4</v>
      </c>
      <c r="C164" s="35" t="s">
        <v>148</v>
      </c>
      <c r="D164" s="109">
        <v>60</v>
      </c>
      <c r="E164" s="42" t="s">
        <v>355</v>
      </c>
      <c r="F164" s="15" t="s">
        <v>470</v>
      </c>
      <c r="G164" s="16" t="s">
        <v>299</v>
      </c>
      <c r="H164" s="244">
        <v>264</v>
      </c>
      <c r="I164" s="244">
        <v>245</v>
      </c>
      <c r="J164" s="248">
        <f t="shared" si="4"/>
        <v>509</v>
      </c>
      <c r="K164" s="244">
        <v>13</v>
      </c>
      <c r="L164" s="244">
        <v>16</v>
      </c>
      <c r="M164" s="103" t="s">
        <v>637</v>
      </c>
    </row>
    <row r="165" spans="2:13" s="8" customFormat="1" ht="15" customHeight="1">
      <c r="B165" s="251">
        <v>5</v>
      </c>
      <c r="C165" s="35" t="s">
        <v>148</v>
      </c>
      <c r="D165" s="109">
        <v>57</v>
      </c>
      <c r="E165" s="42" t="s">
        <v>355</v>
      </c>
      <c r="F165" s="15" t="s">
        <v>464</v>
      </c>
      <c r="G165" s="16" t="s">
        <v>223</v>
      </c>
      <c r="H165" s="244">
        <v>255</v>
      </c>
      <c r="I165" s="244">
        <v>248</v>
      </c>
      <c r="J165" s="248">
        <f t="shared" si="4"/>
        <v>503</v>
      </c>
      <c r="K165" s="244">
        <v>13</v>
      </c>
      <c r="L165" s="244">
        <v>23</v>
      </c>
      <c r="M165" s="103"/>
    </row>
    <row r="166" spans="2:13" s="8" customFormat="1" ht="15" customHeight="1">
      <c r="B166" s="251">
        <v>6</v>
      </c>
      <c r="C166" s="35" t="s">
        <v>148</v>
      </c>
      <c r="D166" s="109">
        <v>58</v>
      </c>
      <c r="E166" s="42" t="s">
        <v>355</v>
      </c>
      <c r="F166" s="15" t="s">
        <v>467</v>
      </c>
      <c r="G166" s="16" t="s">
        <v>223</v>
      </c>
      <c r="H166" s="244">
        <v>237</v>
      </c>
      <c r="I166" s="244">
        <v>257</v>
      </c>
      <c r="J166" s="248">
        <f t="shared" si="4"/>
        <v>494</v>
      </c>
      <c r="K166" s="244">
        <v>14</v>
      </c>
      <c r="L166" s="244">
        <v>21</v>
      </c>
      <c r="M166" s="103" t="s">
        <v>673</v>
      </c>
    </row>
    <row r="167" spans="2:13" s="8" customFormat="1" ht="15" customHeight="1">
      <c r="B167" s="244"/>
      <c r="C167" s="35" t="s">
        <v>148</v>
      </c>
      <c r="D167" s="102">
        <v>58</v>
      </c>
      <c r="E167" s="42" t="s">
        <v>197</v>
      </c>
      <c r="F167" s="17" t="s">
        <v>465</v>
      </c>
      <c r="G167" s="18" t="s">
        <v>466</v>
      </c>
      <c r="H167" s="249" t="s">
        <v>639</v>
      </c>
      <c r="I167" s="244"/>
      <c r="J167" s="248"/>
      <c r="K167" s="244"/>
      <c r="L167" s="244"/>
      <c r="M167" s="103"/>
    </row>
  </sheetData>
  <printOptions/>
  <pageMargins left="0.53" right="0.18" top="0.14" bottom="0.3" header="0.12" footer="0.16"/>
  <pageSetup orientation="portrait" paperSize="9" scale="63" r:id="rId1"/>
  <rowBreaks count="1" manualBreakCount="1">
    <brk id="9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M154"/>
  <sheetViews>
    <sheetView workbookViewId="0" topLeftCell="A1">
      <selection activeCell="P92" sqref="P92"/>
    </sheetView>
  </sheetViews>
  <sheetFormatPr defaultColWidth="9.00390625" defaultRowHeight="13.5"/>
  <cols>
    <col min="1" max="1" width="4.75390625" style="2" customWidth="1"/>
    <col min="2" max="2" width="6.25390625" style="2" customWidth="1"/>
    <col min="3" max="3" width="6.125" style="4" customWidth="1"/>
    <col min="4" max="4" width="4.50390625" style="41" customWidth="1"/>
    <col min="5" max="5" width="4.25390625" style="41" customWidth="1"/>
    <col min="6" max="6" width="12.125" style="2" bestFit="1" customWidth="1"/>
    <col min="7" max="7" width="16.25390625" style="14" customWidth="1"/>
    <col min="8" max="9" width="9.00390625" style="4" customWidth="1"/>
    <col min="10" max="10" width="9.00390625" style="46" customWidth="1"/>
    <col min="11" max="12" width="5.00390625" style="4" customWidth="1"/>
    <col min="13" max="13" width="15.875" style="2" bestFit="1" customWidth="1"/>
    <col min="14" max="16384" width="9.00390625" style="2" customWidth="1"/>
  </cols>
  <sheetData>
    <row r="1" ht="14.25">
      <c r="M1" s="296" t="s">
        <v>729</v>
      </c>
    </row>
    <row r="2" ht="14.25">
      <c r="C2" s="64" t="s">
        <v>620</v>
      </c>
    </row>
    <row r="3" ht="14.25">
      <c r="C3" s="4" t="s">
        <v>616</v>
      </c>
    </row>
    <row r="4" spans="2:13" s="70" customFormat="1" ht="15.75" customHeight="1">
      <c r="B4" s="65" t="s">
        <v>592</v>
      </c>
      <c r="C4" s="65" t="s">
        <v>600</v>
      </c>
      <c r="D4" s="66" t="s">
        <v>593</v>
      </c>
      <c r="E4" s="67"/>
      <c r="F4" s="68" t="s">
        <v>594</v>
      </c>
      <c r="G4" s="66" t="s">
        <v>595</v>
      </c>
      <c r="H4" s="65" t="s">
        <v>596</v>
      </c>
      <c r="I4" s="65" t="s">
        <v>597</v>
      </c>
      <c r="J4" s="252" t="s">
        <v>599</v>
      </c>
      <c r="K4" s="65">
        <v>10</v>
      </c>
      <c r="L4" s="65">
        <v>9</v>
      </c>
      <c r="M4" s="69" t="s">
        <v>598</v>
      </c>
    </row>
    <row r="5" spans="2:13" s="27" customFormat="1" ht="14.25">
      <c r="B5" s="188">
        <v>1</v>
      </c>
      <c r="C5" s="32" t="s">
        <v>149</v>
      </c>
      <c r="D5" s="39">
        <v>61</v>
      </c>
      <c r="E5" s="39" t="s">
        <v>197</v>
      </c>
      <c r="F5" s="9" t="s">
        <v>290</v>
      </c>
      <c r="G5" s="10" t="s">
        <v>224</v>
      </c>
      <c r="H5" s="32">
        <v>250</v>
      </c>
      <c r="I5" s="32">
        <v>278</v>
      </c>
      <c r="J5" s="182">
        <f aca="true" t="shared" si="0" ref="J5:J35">+I5+H5</f>
        <v>528</v>
      </c>
      <c r="K5" s="32">
        <v>19</v>
      </c>
      <c r="L5" s="32">
        <v>17</v>
      </c>
      <c r="M5" s="116"/>
    </row>
    <row r="6" spans="2:13" s="27" customFormat="1" ht="14.25">
      <c r="B6" s="188">
        <v>2</v>
      </c>
      <c r="C6" s="32" t="s">
        <v>149</v>
      </c>
      <c r="D6" s="40">
        <v>16</v>
      </c>
      <c r="E6" s="40" t="s">
        <v>197</v>
      </c>
      <c r="F6" s="9" t="s">
        <v>530</v>
      </c>
      <c r="G6" s="10" t="s">
        <v>513</v>
      </c>
      <c r="H6" s="32">
        <v>225</v>
      </c>
      <c r="I6" s="32">
        <v>249</v>
      </c>
      <c r="J6" s="182">
        <f t="shared" si="0"/>
        <v>474</v>
      </c>
      <c r="K6" s="32">
        <v>10</v>
      </c>
      <c r="L6" s="32">
        <v>14</v>
      </c>
      <c r="M6" s="116"/>
    </row>
    <row r="7" spans="2:13" s="27" customFormat="1" ht="14.25">
      <c r="B7" s="188">
        <v>3</v>
      </c>
      <c r="C7" s="32" t="s">
        <v>149</v>
      </c>
      <c r="D7" s="39">
        <v>22</v>
      </c>
      <c r="E7" s="39" t="s">
        <v>197</v>
      </c>
      <c r="F7" s="9" t="s">
        <v>543</v>
      </c>
      <c r="G7" s="10" t="s">
        <v>513</v>
      </c>
      <c r="H7" s="32">
        <v>228</v>
      </c>
      <c r="I7" s="32">
        <v>234</v>
      </c>
      <c r="J7" s="182">
        <f t="shared" si="0"/>
        <v>462</v>
      </c>
      <c r="K7" s="32">
        <v>8</v>
      </c>
      <c r="L7" s="32">
        <v>12</v>
      </c>
      <c r="M7" s="116"/>
    </row>
    <row r="8" spans="2:13" s="27" customFormat="1" ht="14.25">
      <c r="B8" s="188">
        <v>4</v>
      </c>
      <c r="C8" s="32" t="s">
        <v>149</v>
      </c>
      <c r="D8" s="40">
        <v>18</v>
      </c>
      <c r="E8" s="40" t="s">
        <v>197</v>
      </c>
      <c r="F8" s="9" t="s">
        <v>534</v>
      </c>
      <c r="G8" s="10" t="s">
        <v>513</v>
      </c>
      <c r="H8" s="32">
        <v>224</v>
      </c>
      <c r="I8" s="32">
        <v>235</v>
      </c>
      <c r="J8" s="182">
        <f t="shared" si="0"/>
        <v>459</v>
      </c>
      <c r="K8" s="32">
        <v>6</v>
      </c>
      <c r="L8" s="32">
        <v>15</v>
      </c>
      <c r="M8" s="116"/>
    </row>
    <row r="9" spans="2:13" s="27" customFormat="1" ht="14.25">
      <c r="B9" s="188">
        <v>5</v>
      </c>
      <c r="C9" s="32" t="s">
        <v>149</v>
      </c>
      <c r="D9" s="40">
        <v>70</v>
      </c>
      <c r="E9" s="40" t="s">
        <v>197</v>
      </c>
      <c r="F9" s="9" t="s">
        <v>61</v>
      </c>
      <c r="G9" s="10" t="s">
        <v>55</v>
      </c>
      <c r="H9" s="32">
        <v>226</v>
      </c>
      <c r="I9" s="32">
        <v>226</v>
      </c>
      <c r="J9" s="182">
        <f t="shared" si="0"/>
        <v>452</v>
      </c>
      <c r="K9" s="32">
        <v>10</v>
      </c>
      <c r="L9" s="32">
        <v>13</v>
      </c>
      <c r="M9" s="116" t="s">
        <v>675</v>
      </c>
    </row>
    <row r="10" spans="2:13" s="27" customFormat="1" ht="14.25">
      <c r="B10" s="188">
        <v>6</v>
      </c>
      <c r="C10" s="32" t="s">
        <v>149</v>
      </c>
      <c r="D10" s="40">
        <v>53</v>
      </c>
      <c r="E10" s="39" t="s">
        <v>355</v>
      </c>
      <c r="F10" s="9" t="s">
        <v>26</v>
      </c>
      <c r="G10" s="10" t="s">
        <v>459</v>
      </c>
      <c r="H10" s="32">
        <v>205</v>
      </c>
      <c r="I10" s="32">
        <v>223</v>
      </c>
      <c r="J10" s="182">
        <f t="shared" si="0"/>
        <v>428</v>
      </c>
      <c r="K10" s="32">
        <v>7</v>
      </c>
      <c r="L10" s="32">
        <v>8</v>
      </c>
      <c r="M10" s="116" t="s">
        <v>673</v>
      </c>
    </row>
    <row r="11" spans="2:13" s="27" customFormat="1" ht="14.25">
      <c r="B11" s="188">
        <v>7</v>
      </c>
      <c r="C11" s="32" t="s">
        <v>149</v>
      </c>
      <c r="D11" s="40">
        <v>36</v>
      </c>
      <c r="E11" s="39" t="s">
        <v>355</v>
      </c>
      <c r="F11" s="9" t="s">
        <v>572</v>
      </c>
      <c r="G11" s="10" t="s">
        <v>573</v>
      </c>
      <c r="H11" s="32">
        <v>197</v>
      </c>
      <c r="I11" s="32">
        <v>216</v>
      </c>
      <c r="J11" s="182">
        <f t="shared" si="0"/>
        <v>413</v>
      </c>
      <c r="K11" s="32">
        <v>2</v>
      </c>
      <c r="L11" s="32">
        <v>13</v>
      </c>
      <c r="M11" s="116"/>
    </row>
    <row r="12" spans="2:13" s="27" customFormat="1" ht="14.25">
      <c r="B12" s="188">
        <v>8</v>
      </c>
      <c r="C12" s="32" t="s">
        <v>149</v>
      </c>
      <c r="D12" s="40">
        <v>14</v>
      </c>
      <c r="E12" s="40" t="s">
        <v>197</v>
      </c>
      <c r="F12" s="9" t="s">
        <v>526</v>
      </c>
      <c r="G12" s="10" t="s">
        <v>513</v>
      </c>
      <c r="H12" s="32">
        <v>202</v>
      </c>
      <c r="I12" s="32">
        <v>192</v>
      </c>
      <c r="J12" s="182">
        <f t="shared" si="0"/>
        <v>394</v>
      </c>
      <c r="K12" s="32">
        <v>9</v>
      </c>
      <c r="L12" s="32">
        <v>7</v>
      </c>
      <c r="M12" s="116"/>
    </row>
    <row r="13" spans="2:13" s="27" customFormat="1" ht="14.25">
      <c r="B13" s="258">
        <v>9</v>
      </c>
      <c r="C13" s="32" t="s">
        <v>149</v>
      </c>
      <c r="D13" s="40">
        <v>67</v>
      </c>
      <c r="E13" s="40" t="s">
        <v>197</v>
      </c>
      <c r="F13" s="9" t="s">
        <v>54</v>
      </c>
      <c r="G13" s="10" t="s">
        <v>55</v>
      </c>
      <c r="H13" s="32">
        <v>205</v>
      </c>
      <c r="I13" s="32">
        <v>177</v>
      </c>
      <c r="J13" s="182">
        <f t="shared" si="0"/>
        <v>382</v>
      </c>
      <c r="K13" s="32">
        <v>2</v>
      </c>
      <c r="L13" s="32">
        <v>10</v>
      </c>
      <c r="M13" s="116" t="s">
        <v>673</v>
      </c>
    </row>
    <row r="14" spans="2:13" s="27" customFormat="1" ht="14.25">
      <c r="B14" s="258">
        <v>10</v>
      </c>
      <c r="C14" s="32" t="s">
        <v>149</v>
      </c>
      <c r="D14" s="40">
        <v>6</v>
      </c>
      <c r="E14" s="40" t="s">
        <v>355</v>
      </c>
      <c r="F14" s="9" t="s">
        <v>508</v>
      </c>
      <c r="G14" s="10" t="s">
        <v>509</v>
      </c>
      <c r="H14" s="32">
        <v>183</v>
      </c>
      <c r="I14" s="32">
        <v>198</v>
      </c>
      <c r="J14" s="182">
        <f t="shared" si="0"/>
        <v>381</v>
      </c>
      <c r="K14" s="32">
        <v>6</v>
      </c>
      <c r="L14" s="32">
        <v>6</v>
      </c>
      <c r="M14" s="116"/>
    </row>
    <row r="15" spans="2:13" s="27" customFormat="1" ht="14.25">
      <c r="B15" s="258">
        <v>11</v>
      </c>
      <c r="C15" s="32" t="s">
        <v>149</v>
      </c>
      <c r="D15" s="40">
        <v>8</v>
      </c>
      <c r="E15" s="40" t="s">
        <v>197</v>
      </c>
      <c r="F15" s="9" t="s">
        <v>512</v>
      </c>
      <c r="G15" s="10" t="s">
        <v>513</v>
      </c>
      <c r="H15" s="32">
        <v>170</v>
      </c>
      <c r="I15" s="32">
        <v>196</v>
      </c>
      <c r="J15" s="182">
        <f t="shared" si="0"/>
        <v>366</v>
      </c>
      <c r="K15" s="32">
        <v>2</v>
      </c>
      <c r="L15" s="32">
        <v>7</v>
      </c>
      <c r="M15" s="116"/>
    </row>
    <row r="16" spans="2:13" s="27" customFormat="1" ht="14.25">
      <c r="B16" s="258">
        <v>12</v>
      </c>
      <c r="C16" s="32" t="s">
        <v>149</v>
      </c>
      <c r="D16" s="40">
        <v>20</v>
      </c>
      <c r="E16" s="40" t="s">
        <v>197</v>
      </c>
      <c r="F16" s="9" t="s">
        <v>538</v>
      </c>
      <c r="G16" s="10" t="s">
        <v>513</v>
      </c>
      <c r="H16" s="32">
        <v>178</v>
      </c>
      <c r="I16" s="32">
        <v>187</v>
      </c>
      <c r="J16" s="182">
        <f t="shared" si="0"/>
        <v>365</v>
      </c>
      <c r="K16" s="32">
        <v>3</v>
      </c>
      <c r="L16" s="32">
        <v>6</v>
      </c>
      <c r="M16" s="116" t="s">
        <v>634</v>
      </c>
    </row>
    <row r="17" spans="2:13" s="27" customFormat="1" ht="14.25">
      <c r="B17" s="258">
        <v>13</v>
      </c>
      <c r="C17" s="32" t="s">
        <v>149</v>
      </c>
      <c r="D17" s="40">
        <v>69</v>
      </c>
      <c r="E17" s="40" t="s">
        <v>197</v>
      </c>
      <c r="F17" s="9" t="s">
        <v>59</v>
      </c>
      <c r="G17" s="10" t="s">
        <v>55</v>
      </c>
      <c r="H17" s="32">
        <v>188</v>
      </c>
      <c r="I17" s="32">
        <v>159</v>
      </c>
      <c r="J17" s="182">
        <f t="shared" si="0"/>
        <v>347</v>
      </c>
      <c r="K17" s="32">
        <v>4</v>
      </c>
      <c r="L17" s="32">
        <v>3</v>
      </c>
      <c r="M17" s="116" t="s">
        <v>634</v>
      </c>
    </row>
    <row r="18" spans="2:13" s="27" customFormat="1" ht="14.25">
      <c r="B18" s="258">
        <v>14</v>
      </c>
      <c r="C18" s="32" t="s">
        <v>149</v>
      </c>
      <c r="D18" s="39">
        <v>35</v>
      </c>
      <c r="E18" s="39" t="s">
        <v>197</v>
      </c>
      <c r="F18" s="9" t="s">
        <v>569</v>
      </c>
      <c r="G18" s="10" t="s">
        <v>513</v>
      </c>
      <c r="H18" s="32">
        <v>175</v>
      </c>
      <c r="I18" s="32">
        <v>167</v>
      </c>
      <c r="J18" s="182">
        <f t="shared" si="0"/>
        <v>342</v>
      </c>
      <c r="K18" s="32">
        <v>2</v>
      </c>
      <c r="L18" s="32">
        <v>4</v>
      </c>
      <c r="M18" s="116" t="s">
        <v>634</v>
      </c>
    </row>
    <row r="19" spans="2:13" s="27" customFormat="1" ht="14.25">
      <c r="B19" s="258">
        <v>15</v>
      </c>
      <c r="C19" s="32" t="s">
        <v>149</v>
      </c>
      <c r="D19" s="40">
        <v>12</v>
      </c>
      <c r="E19" s="40" t="s">
        <v>197</v>
      </c>
      <c r="F19" s="9" t="s">
        <v>522</v>
      </c>
      <c r="G19" s="10" t="s">
        <v>513</v>
      </c>
      <c r="H19" s="32">
        <v>168</v>
      </c>
      <c r="I19" s="32">
        <v>172</v>
      </c>
      <c r="J19" s="182">
        <f t="shared" si="0"/>
        <v>340</v>
      </c>
      <c r="K19" s="32">
        <v>1</v>
      </c>
      <c r="L19" s="32">
        <v>11</v>
      </c>
      <c r="M19" s="116" t="s">
        <v>637</v>
      </c>
    </row>
    <row r="20" spans="2:13" s="27" customFormat="1" ht="14.25">
      <c r="B20" s="258">
        <v>16</v>
      </c>
      <c r="C20" s="32" t="s">
        <v>149</v>
      </c>
      <c r="D20" s="39">
        <v>29</v>
      </c>
      <c r="E20" s="39" t="s">
        <v>197</v>
      </c>
      <c r="F20" s="9" t="s">
        <v>557</v>
      </c>
      <c r="G20" s="10" t="s">
        <v>513</v>
      </c>
      <c r="H20" s="32">
        <v>189</v>
      </c>
      <c r="I20" s="32">
        <v>150</v>
      </c>
      <c r="J20" s="182">
        <f t="shared" si="0"/>
        <v>339</v>
      </c>
      <c r="K20" s="32">
        <v>3</v>
      </c>
      <c r="L20" s="32">
        <v>5</v>
      </c>
      <c r="M20" s="116"/>
    </row>
    <row r="21" spans="2:13" s="27" customFormat="1" ht="14.25">
      <c r="B21" s="258">
        <v>17</v>
      </c>
      <c r="C21" s="32" t="s">
        <v>149</v>
      </c>
      <c r="D21" s="39">
        <v>37</v>
      </c>
      <c r="E21" s="39" t="s">
        <v>197</v>
      </c>
      <c r="F21" s="9" t="s">
        <v>574</v>
      </c>
      <c r="G21" s="10" t="s">
        <v>513</v>
      </c>
      <c r="H21" s="32">
        <v>153</v>
      </c>
      <c r="I21" s="32">
        <v>185</v>
      </c>
      <c r="J21" s="182">
        <f t="shared" si="0"/>
        <v>338</v>
      </c>
      <c r="K21" s="32">
        <v>3</v>
      </c>
      <c r="L21" s="32">
        <v>1</v>
      </c>
      <c r="M21" s="116" t="s">
        <v>634</v>
      </c>
    </row>
    <row r="22" spans="2:13" s="27" customFormat="1" ht="14.25">
      <c r="B22" s="258">
        <v>18</v>
      </c>
      <c r="C22" s="32" t="s">
        <v>149</v>
      </c>
      <c r="D22" s="40">
        <v>15</v>
      </c>
      <c r="E22" s="40" t="s">
        <v>197</v>
      </c>
      <c r="F22" s="9" t="s">
        <v>528</v>
      </c>
      <c r="G22" s="10" t="s">
        <v>513</v>
      </c>
      <c r="H22" s="32">
        <v>170</v>
      </c>
      <c r="I22" s="32">
        <v>165</v>
      </c>
      <c r="J22" s="182">
        <f t="shared" si="0"/>
        <v>335</v>
      </c>
      <c r="K22" s="32">
        <v>0</v>
      </c>
      <c r="L22" s="32">
        <v>7</v>
      </c>
      <c r="M22" s="116"/>
    </row>
    <row r="23" spans="2:13" s="27" customFormat="1" ht="14.25">
      <c r="B23" s="258">
        <v>19</v>
      </c>
      <c r="C23" s="32" t="s">
        <v>149</v>
      </c>
      <c r="D23" s="40">
        <v>10</v>
      </c>
      <c r="E23" s="40" t="s">
        <v>197</v>
      </c>
      <c r="F23" s="9" t="s">
        <v>518</v>
      </c>
      <c r="G23" s="10" t="s">
        <v>513</v>
      </c>
      <c r="H23" s="32">
        <v>152</v>
      </c>
      <c r="I23" s="32">
        <v>169</v>
      </c>
      <c r="J23" s="182">
        <f t="shared" si="0"/>
        <v>321</v>
      </c>
      <c r="K23" s="32">
        <v>2</v>
      </c>
      <c r="L23" s="32">
        <v>5</v>
      </c>
      <c r="M23" s="116"/>
    </row>
    <row r="24" spans="2:13" s="27" customFormat="1" ht="14.25">
      <c r="B24" s="258">
        <v>20</v>
      </c>
      <c r="C24" s="32" t="s">
        <v>149</v>
      </c>
      <c r="D24" s="39">
        <v>36</v>
      </c>
      <c r="E24" s="39" t="s">
        <v>197</v>
      </c>
      <c r="F24" s="9" t="s">
        <v>571</v>
      </c>
      <c r="G24" s="10" t="s">
        <v>513</v>
      </c>
      <c r="H24" s="32">
        <v>140</v>
      </c>
      <c r="I24" s="32">
        <v>169</v>
      </c>
      <c r="J24" s="182">
        <f t="shared" si="0"/>
        <v>309</v>
      </c>
      <c r="K24" s="32">
        <v>2</v>
      </c>
      <c r="L24" s="32">
        <v>9</v>
      </c>
      <c r="M24" s="116" t="s">
        <v>673</v>
      </c>
    </row>
    <row r="25" spans="2:13" s="27" customFormat="1" ht="14.25">
      <c r="B25" s="258">
        <v>21</v>
      </c>
      <c r="C25" s="32" t="s">
        <v>149</v>
      </c>
      <c r="D25" s="39">
        <v>34</v>
      </c>
      <c r="E25" s="39" t="s">
        <v>197</v>
      </c>
      <c r="F25" s="9" t="s">
        <v>567</v>
      </c>
      <c r="G25" s="10" t="s">
        <v>513</v>
      </c>
      <c r="H25" s="32">
        <v>97</v>
      </c>
      <c r="I25" s="32">
        <v>192</v>
      </c>
      <c r="J25" s="182">
        <f t="shared" si="0"/>
        <v>289</v>
      </c>
      <c r="K25" s="32">
        <v>2</v>
      </c>
      <c r="L25" s="32">
        <v>4</v>
      </c>
      <c r="M25" s="116"/>
    </row>
    <row r="26" spans="2:13" s="27" customFormat="1" ht="14.25">
      <c r="B26" s="258">
        <v>22</v>
      </c>
      <c r="C26" s="32" t="s">
        <v>149</v>
      </c>
      <c r="D26" s="39">
        <v>28</v>
      </c>
      <c r="E26" s="39" t="s">
        <v>197</v>
      </c>
      <c r="F26" s="9" t="s">
        <v>555</v>
      </c>
      <c r="G26" s="10" t="s">
        <v>513</v>
      </c>
      <c r="H26" s="32">
        <v>126</v>
      </c>
      <c r="I26" s="32">
        <v>148</v>
      </c>
      <c r="J26" s="182">
        <f t="shared" si="0"/>
        <v>274</v>
      </c>
      <c r="K26" s="32">
        <v>0</v>
      </c>
      <c r="L26" s="32">
        <v>6</v>
      </c>
      <c r="M26" s="116"/>
    </row>
    <row r="27" spans="2:13" s="27" customFormat="1" ht="14.25">
      <c r="B27" s="258">
        <v>23</v>
      </c>
      <c r="C27" s="32" t="s">
        <v>149</v>
      </c>
      <c r="D27" s="39">
        <v>25</v>
      </c>
      <c r="E27" s="39" t="s">
        <v>197</v>
      </c>
      <c r="F27" s="9" t="s">
        <v>549</v>
      </c>
      <c r="G27" s="10" t="s">
        <v>513</v>
      </c>
      <c r="H27" s="32">
        <v>150</v>
      </c>
      <c r="I27" s="32">
        <v>117</v>
      </c>
      <c r="J27" s="182">
        <f t="shared" si="0"/>
        <v>267</v>
      </c>
      <c r="K27" s="32">
        <v>2</v>
      </c>
      <c r="L27" s="32">
        <v>2</v>
      </c>
      <c r="M27" s="116"/>
    </row>
    <row r="28" spans="2:13" s="27" customFormat="1" ht="14.25">
      <c r="B28" s="258">
        <v>24</v>
      </c>
      <c r="C28" s="32" t="s">
        <v>149</v>
      </c>
      <c r="D28" s="40">
        <v>9</v>
      </c>
      <c r="E28" s="40" t="s">
        <v>197</v>
      </c>
      <c r="F28" s="9" t="s">
        <v>515</v>
      </c>
      <c r="G28" s="10" t="s">
        <v>513</v>
      </c>
      <c r="H28" s="32">
        <v>113</v>
      </c>
      <c r="I28" s="32">
        <v>147</v>
      </c>
      <c r="J28" s="182">
        <f t="shared" si="0"/>
        <v>260</v>
      </c>
      <c r="K28" s="32">
        <v>4</v>
      </c>
      <c r="L28" s="32">
        <v>4</v>
      </c>
      <c r="M28" s="116" t="s">
        <v>635</v>
      </c>
    </row>
    <row r="29" spans="2:13" s="27" customFormat="1" ht="14.25">
      <c r="B29" s="258">
        <v>25</v>
      </c>
      <c r="C29" s="32" t="s">
        <v>149</v>
      </c>
      <c r="D29" s="39">
        <v>24</v>
      </c>
      <c r="E29" s="39" t="s">
        <v>197</v>
      </c>
      <c r="F29" s="9" t="s">
        <v>547</v>
      </c>
      <c r="G29" s="10" t="s">
        <v>513</v>
      </c>
      <c r="H29" s="32">
        <v>126</v>
      </c>
      <c r="I29" s="32">
        <v>134</v>
      </c>
      <c r="J29" s="182">
        <f t="shared" si="0"/>
        <v>260</v>
      </c>
      <c r="K29" s="32">
        <v>1</v>
      </c>
      <c r="L29" s="32">
        <v>3</v>
      </c>
      <c r="M29" s="116"/>
    </row>
    <row r="30" spans="2:13" s="27" customFormat="1" ht="14.25">
      <c r="B30" s="258">
        <v>26</v>
      </c>
      <c r="C30" s="32" t="s">
        <v>149</v>
      </c>
      <c r="D30" s="40">
        <v>21</v>
      </c>
      <c r="E30" s="40" t="s">
        <v>197</v>
      </c>
      <c r="F30" s="9" t="s">
        <v>540</v>
      </c>
      <c r="G30" s="10" t="s">
        <v>513</v>
      </c>
      <c r="H30" s="32">
        <v>92</v>
      </c>
      <c r="I30" s="32">
        <v>150</v>
      </c>
      <c r="J30" s="182">
        <f t="shared" si="0"/>
        <v>242</v>
      </c>
      <c r="K30" s="32">
        <v>0</v>
      </c>
      <c r="L30" s="32">
        <v>1</v>
      </c>
      <c r="M30" s="116"/>
    </row>
    <row r="31" spans="2:13" s="27" customFormat="1" ht="14.25">
      <c r="B31" s="258">
        <v>27</v>
      </c>
      <c r="C31" s="32" t="s">
        <v>149</v>
      </c>
      <c r="D31" s="39">
        <v>32</v>
      </c>
      <c r="E31" s="39" t="s">
        <v>197</v>
      </c>
      <c r="F31" s="9" t="s">
        <v>563</v>
      </c>
      <c r="G31" s="10" t="s">
        <v>513</v>
      </c>
      <c r="H31" s="32">
        <v>150</v>
      </c>
      <c r="I31" s="32">
        <v>89</v>
      </c>
      <c r="J31" s="182">
        <f t="shared" si="0"/>
        <v>239</v>
      </c>
      <c r="K31" s="32">
        <v>0</v>
      </c>
      <c r="L31" s="32">
        <v>2</v>
      </c>
      <c r="M31" s="116"/>
    </row>
    <row r="32" spans="2:13" s="27" customFormat="1" ht="14.25">
      <c r="B32" s="258">
        <v>28</v>
      </c>
      <c r="C32" s="32" t="s">
        <v>149</v>
      </c>
      <c r="D32" s="39">
        <v>30</v>
      </c>
      <c r="E32" s="39" t="s">
        <v>197</v>
      </c>
      <c r="F32" s="9" t="s">
        <v>559</v>
      </c>
      <c r="G32" s="10" t="s">
        <v>513</v>
      </c>
      <c r="H32" s="32">
        <v>136</v>
      </c>
      <c r="I32" s="32">
        <v>98</v>
      </c>
      <c r="J32" s="182">
        <f t="shared" si="0"/>
        <v>234</v>
      </c>
      <c r="K32" s="32">
        <v>1</v>
      </c>
      <c r="L32" s="32">
        <v>6</v>
      </c>
      <c r="M32" s="116"/>
    </row>
    <row r="33" spans="2:13" s="27" customFormat="1" ht="14.25">
      <c r="B33" s="258">
        <v>29</v>
      </c>
      <c r="C33" s="32" t="s">
        <v>149</v>
      </c>
      <c r="D33" s="39">
        <v>38</v>
      </c>
      <c r="E33" s="39" t="s">
        <v>197</v>
      </c>
      <c r="F33" s="9" t="s">
        <v>576</v>
      </c>
      <c r="G33" s="10" t="s">
        <v>513</v>
      </c>
      <c r="H33" s="32">
        <v>90</v>
      </c>
      <c r="I33" s="32">
        <v>111</v>
      </c>
      <c r="J33" s="182">
        <f t="shared" si="0"/>
        <v>201</v>
      </c>
      <c r="K33" s="32">
        <v>0</v>
      </c>
      <c r="L33" s="32">
        <v>3</v>
      </c>
      <c r="M33" s="116" t="s">
        <v>634</v>
      </c>
    </row>
    <row r="34" spans="2:13" s="27" customFormat="1" ht="14.25">
      <c r="B34" s="258">
        <v>30</v>
      </c>
      <c r="C34" s="32" t="s">
        <v>149</v>
      </c>
      <c r="D34" s="39">
        <v>31</v>
      </c>
      <c r="E34" s="39" t="s">
        <v>197</v>
      </c>
      <c r="F34" s="9" t="s">
        <v>561</v>
      </c>
      <c r="G34" s="10" t="s">
        <v>513</v>
      </c>
      <c r="H34" s="32">
        <v>110</v>
      </c>
      <c r="I34" s="32">
        <v>62</v>
      </c>
      <c r="J34" s="182">
        <f t="shared" si="0"/>
        <v>172</v>
      </c>
      <c r="K34" s="32">
        <v>2</v>
      </c>
      <c r="L34" s="32">
        <v>1</v>
      </c>
      <c r="M34" s="116"/>
    </row>
    <row r="35" spans="2:13" s="27" customFormat="1" ht="14.25">
      <c r="B35" s="258">
        <v>31</v>
      </c>
      <c r="C35" s="32" t="s">
        <v>149</v>
      </c>
      <c r="D35" s="39">
        <v>23</v>
      </c>
      <c r="E35" s="39" t="s">
        <v>197</v>
      </c>
      <c r="F35" s="9" t="s">
        <v>545</v>
      </c>
      <c r="G35" s="10" t="s">
        <v>513</v>
      </c>
      <c r="H35" s="32">
        <v>93</v>
      </c>
      <c r="I35" s="32">
        <v>67</v>
      </c>
      <c r="J35" s="182">
        <f t="shared" si="0"/>
        <v>160</v>
      </c>
      <c r="K35" s="32">
        <v>0</v>
      </c>
      <c r="L35" s="32">
        <v>1</v>
      </c>
      <c r="M35" s="116"/>
    </row>
    <row r="36" spans="2:13" s="27" customFormat="1" ht="14.25">
      <c r="B36" s="116"/>
      <c r="C36" s="32" t="s">
        <v>149</v>
      </c>
      <c r="D36" s="39">
        <v>11</v>
      </c>
      <c r="E36" s="39" t="s">
        <v>197</v>
      </c>
      <c r="F36" s="9" t="s">
        <v>520</v>
      </c>
      <c r="G36" s="10" t="s">
        <v>513</v>
      </c>
      <c r="H36" s="190" t="s">
        <v>639</v>
      </c>
      <c r="I36" s="32"/>
      <c r="J36" s="182"/>
      <c r="K36" s="32"/>
      <c r="L36" s="32"/>
      <c r="M36" s="116"/>
    </row>
    <row r="37" spans="2:13" s="27" customFormat="1" ht="14.25">
      <c r="B37" s="116"/>
      <c r="C37" s="32" t="s">
        <v>149</v>
      </c>
      <c r="D37" s="40">
        <v>13</v>
      </c>
      <c r="E37" s="40" t="s">
        <v>197</v>
      </c>
      <c r="F37" s="9" t="s">
        <v>524</v>
      </c>
      <c r="G37" s="10" t="s">
        <v>513</v>
      </c>
      <c r="H37" s="190" t="s">
        <v>639</v>
      </c>
      <c r="I37" s="32"/>
      <c r="J37" s="182"/>
      <c r="K37" s="32"/>
      <c r="L37" s="32"/>
      <c r="M37" s="116"/>
    </row>
    <row r="38" spans="2:13" s="27" customFormat="1" ht="14.25">
      <c r="B38" s="116"/>
      <c r="C38" s="32" t="s">
        <v>149</v>
      </c>
      <c r="D38" s="40">
        <v>17</v>
      </c>
      <c r="E38" s="40" t="s">
        <v>197</v>
      </c>
      <c r="F38" s="9" t="s">
        <v>532</v>
      </c>
      <c r="G38" s="10" t="s">
        <v>513</v>
      </c>
      <c r="H38" s="190" t="s">
        <v>639</v>
      </c>
      <c r="I38" s="32"/>
      <c r="J38" s="182"/>
      <c r="K38" s="32"/>
      <c r="L38" s="32"/>
      <c r="M38" s="116"/>
    </row>
    <row r="39" spans="2:13" s="27" customFormat="1" ht="14.25">
      <c r="B39" s="116"/>
      <c r="C39" s="32" t="s">
        <v>149</v>
      </c>
      <c r="D39" s="40">
        <v>19</v>
      </c>
      <c r="E39" s="40" t="s">
        <v>197</v>
      </c>
      <c r="F39" s="9" t="s">
        <v>536</v>
      </c>
      <c r="G39" s="10" t="s">
        <v>513</v>
      </c>
      <c r="H39" s="190" t="s">
        <v>639</v>
      </c>
      <c r="I39" s="32"/>
      <c r="J39" s="182"/>
      <c r="K39" s="32"/>
      <c r="L39" s="32"/>
      <c r="M39" s="116"/>
    </row>
    <row r="40" spans="2:13" s="27" customFormat="1" ht="14.25">
      <c r="B40" s="116"/>
      <c r="C40" s="32" t="s">
        <v>149</v>
      </c>
      <c r="D40" s="39">
        <v>26</v>
      </c>
      <c r="E40" s="39" t="s">
        <v>197</v>
      </c>
      <c r="F40" s="9" t="s">
        <v>551</v>
      </c>
      <c r="G40" s="10" t="s">
        <v>513</v>
      </c>
      <c r="H40" s="190" t="s">
        <v>639</v>
      </c>
      <c r="I40" s="32"/>
      <c r="J40" s="182"/>
      <c r="K40" s="32"/>
      <c r="L40" s="32"/>
      <c r="M40" s="116"/>
    </row>
    <row r="41" spans="2:13" s="27" customFormat="1" ht="14.25">
      <c r="B41" s="116"/>
      <c r="C41" s="32" t="s">
        <v>149</v>
      </c>
      <c r="D41" s="39">
        <v>27</v>
      </c>
      <c r="E41" s="39" t="s">
        <v>197</v>
      </c>
      <c r="F41" s="9" t="s">
        <v>553</v>
      </c>
      <c r="G41" s="10" t="s">
        <v>513</v>
      </c>
      <c r="H41" s="190" t="s">
        <v>639</v>
      </c>
      <c r="I41" s="32"/>
      <c r="J41" s="182"/>
      <c r="K41" s="32"/>
      <c r="L41" s="32"/>
      <c r="M41" s="116"/>
    </row>
    <row r="42" spans="2:13" s="27" customFormat="1" ht="14.25">
      <c r="B42" s="116"/>
      <c r="C42" s="73" t="s">
        <v>149</v>
      </c>
      <c r="D42" s="259">
        <v>33</v>
      </c>
      <c r="E42" s="259" t="s">
        <v>197</v>
      </c>
      <c r="F42" s="89" t="s">
        <v>565</v>
      </c>
      <c r="G42" s="90" t="s">
        <v>513</v>
      </c>
      <c r="H42" s="190" t="s">
        <v>639</v>
      </c>
      <c r="I42" s="116"/>
      <c r="J42" s="116"/>
      <c r="K42" s="116"/>
      <c r="L42" s="116"/>
      <c r="M42" s="116"/>
    </row>
    <row r="43" spans="2:13" s="27" customFormat="1" ht="14.25">
      <c r="B43" s="79"/>
      <c r="C43" s="117" t="s">
        <v>617</v>
      </c>
      <c r="D43" s="86"/>
      <c r="E43" s="86"/>
      <c r="F43" s="93"/>
      <c r="G43" s="94"/>
      <c r="H43" s="48"/>
      <c r="I43" s="48"/>
      <c r="J43" s="195"/>
      <c r="K43" s="48"/>
      <c r="L43" s="48"/>
      <c r="M43" s="79"/>
    </row>
    <row r="44" spans="2:13" s="70" customFormat="1" ht="15.75" customHeight="1">
      <c r="B44" s="65" t="s">
        <v>592</v>
      </c>
      <c r="C44" s="65" t="s">
        <v>600</v>
      </c>
      <c r="D44" s="66" t="s">
        <v>593</v>
      </c>
      <c r="E44" s="67"/>
      <c r="F44" s="68" t="s">
        <v>594</v>
      </c>
      <c r="G44" s="66" t="s">
        <v>595</v>
      </c>
      <c r="H44" s="65" t="s">
        <v>596</v>
      </c>
      <c r="I44" s="65" t="s">
        <v>597</v>
      </c>
      <c r="J44" s="252" t="s">
        <v>599</v>
      </c>
      <c r="K44" s="65">
        <v>10</v>
      </c>
      <c r="L44" s="65">
        <v>9</v>
      </c>
      <c r="M44" s="69" t="s">
        <v>598</v>
      </c>
    </row>
    <row r="45" spans="2:13" s="27" customFormat="1" ht="14.25">
      <c r="B45" s="188">
        <v>1</v>
      </c>
      <c r="C45" s="32" t="s">
        <v>149</v>
      </c>
      <c r="D45" s="40">
        <v>51</v>
      </c>
      <c r="E45" s="39" t="s">
        <v>355</v>
      </c>
      <c r="F45" s="9" t="s">
        <v>21</v>
      </c>
      <c r="G45" s="10" t="s">
        <v>459</v>
      </c>
      <c r="H45" s="32">
        <v>243</v>
      </c>
      <c r="I45" s="32">
        <v>260</v>
      </c>
      <c r="J45" s="182">
        <f>+H45+I45</f>
        <v>503</v>
      </c>
      <c r="K45" s="32">
        <v>13</v>
      </c>
      <c r="L45" s="32">
        <v>18</v>
      </c>
      <c r="M45" s="116"/>
    </row>
    <row r="46" spans="2:13" s="27" customFormat="1" ht="14.25">
      <c r="B46" s="188">
        <v>2</v>
      </c>
      <c r="C46" s="32" t="s">
        <v>149</v>
      </c>
      <c r="D46" s="40">
        <v>58</v>
      </c>
      <c r="E46" s="39" t="s">
        <v>355</v>
      </c>
      <c r="F46" s="9" t="s">
        <v>38</v>
      </c>
      <c r="G46" s="10" t="s">
        <v>459</v>
      </c>
      <c r="H46" s="32">
        <v>253</v>
      </c>
      <c r="I46" s="32">
        <v>231</v>
      </c>
      <c r="J46" s="182">
        <f>+H46+I46</f>
        <v>484</v>
      </c>
      <c r="K46" s="32">
        <v>5</v>
      </c>
      <c r="L46" s="32">
        <v>26</v>
      </c>
      <c r="M46" s="116"/>
    </row>
    <row r="47" spans="2:13" s="27" customFormat="1" ht="14.25">
      <c r="B47" s="258">
        <v>3</v>
      </c>
      <c r="C47" s="32" t="s">
        <v>149</v>
      </c>
      <c r="D47" s="39">
        <v>1</v>
      </c>
      <c r="E47" s="39" t="s">
        <v>197</v>
      </c>
      <c r="F47" s="9" t="s">
        <v>494</v>
      </c>
      <c r="G47" s="10" t="s">
        <v>199</v>
      </c>
      <c r="H47" s="32">
        <v>193</v>
      </c>
      <c r="I47" s="32">
        <v>213</v>
      </c>
      <c r="J47" s="182">
        <f>+H47+I47</f>
        <v>406</v>
      </c>
      <c r="K47" s="32">
        <v>3</v>
      </c>
      <c r="L47" s="32">
        <v>7</v>
      </c>
      <c r="M47" s="116"/>
    </row>
    <row r="48" spans="2:13" s="27" customFormat="1" ht="14.25">
      <c r="B48" s="258">
        <v>4</v>
      </c>
      <c r="C48" s="32" t="s">
        <v>149</v>
      </c>
      <c r="D48" s="40">
        <v>38</v>
      </c>
      <c r="E48" s="39" t="s">
        <v>355</v>
      </c>
      <c r="F48" s="9" t="s">
        <v>577</v>
      </c>
      <c r="G48" s="10" t="s">
        <v>573</v>
      </c>
      <c r="H48" s="32">
        <v>146</v>
      </c>
      <c r="I48" s="32">
        <v>131</v>
      </c>
      <c r="J48" s="182">
        <f>+H48+I48</f>
        <v>277</v>
      </c>
      <c r="K48" s="32">
        <v>2</v>
      </c>
      <c r="L48" s="32">
        <v>2</v>
      </c>
      <c r="M48" s="116" t="s">
        <v>635</v>
      </c>
    </row>
    <row r="49" spans="2:13" s="27" customFormat="1" ht="14.25">
      <c r="B49" s="258">
        <v>5</v>
      </c>
      <c r="C49" s="32" t="s">
        <v>149</v>
      </c>
      <c r="D49" s="40">
        <v>7</v>
      </c>
      <c r="E49" s="40" t="s">
        <v>355</v>
      </c>
      <c r="F49" s="9" t="s">
        <v>511</v>
      </c>
      <c r="G49" s="10" t="s">
        <v>509</v>
      </c>
      <c r="H49" s="32">
        <v>146</v>
      </c>
      <c r="I49" s="32">
        <v>127</v>
      </c>
      <c r="J49" s="182">
        <f>+H49+I49</f>
        <v>273</v>
      </c>
      <c r="K49" s="32">
        <v>1</v>
      </c>
      <c r="L49" s="32">
        <v>5</v>
      </c>
      <c r="M49" s="116" t="s">
        <v>635</v>
      </c>
    </row>
    <row r="50" spans="2:13" s="27" customFormat="1" ht="14.25">
      <c r="B50" s="119"/>
      <c r="C50" s="32" t="s">
        <v>149</v>
      </c>
      <c r="D50" s="40">
        <v>37</v>
      </c>
      <c r="E50" s="39" t="s">
        <v>355</v>
      </c>
      <c r="F50" s="9" t="s">
        <v>575</v>
      </c>
      <c r="G50" s="10" t="s">
        <v>573</v>
      </c>
      <c r="H50" s="190" t="s">
        <v>639</v>
      </c>
      <c r="I50" s="32"/>
      <c r="J50" s="182"/>
      <c r="K50" s="32"/>
      <c r="L50" s="32"/>
      <c r="M50" s="116"/>
    </row>
    <row r="51" spans="2:12" s="27" customFormat="1" ht="14.25">
      <c r="B51" s="49"/>
      <c r="C51" s="48"/>
      <c r="D51" s="85"/>
      <c r="E51" s="78"/>
      <c r="F51" s="91"/>
      <c r="G51" s="92"/>
      <c r="H51" s="184"/>
      <c r="I51" s="184"/>
      <c r="J51" s="46"/>
      <c r="K51" s="184"/>
      <c r="L51" s="184"/>
    </row>
    <row r="52" spans="2:13" s="27" customFormat="1" ht="14.25">
      <c r="B52" s="49"/>
      <c r="C52" s="48"/>
      <c r="D52" s="85"/>
      <c r="E52" s="78"/>
      <c r="F52" s="91"/>
      <c r="G52" s="92"/>
      <c r="H52" s="184"/>
      <c r="I52" s="184"/>
      <c r="J52" s="46"/>
      <c r="K52" s="184"/>
      <c r="L52" s="184"/>
      <c r="M52" s="297" t="s">
        <v>728</v>
      </c>
    </row>
    <row r="53" ht="14.25">
      <c r="C53" s="4" t="s">
        <v>618</v>
      </c>
    </row>
    <row r="54" spans="2:13" s="70" customFormat="1" ht="15.75" customHeight="1">
      <c r="B54" s="65" t="s">
        <v>592</v>
      </c>
      <c r="C54" s="65" t="s">
        <v>600</v>
      </c>
      <c r="D54" s="66" t="s">
        <v>593</v>
      </c>
      <c r="E54" s="67"/>
      <c r="F54" s="68" t="s">
        <v>594</v>
      </c>
      <c r="G54" s="66" t="s">
        <v>595</v>
      </c>
      <c r="H54" s="65" t="s">
        <v>596</v>
      </c>
      <c r="I54" s="65" t="s">
        <v>597</v>
      </c>
      <c r="J54" s="252" t="s">
        <v>599</v>
      </c>
      <c r="K54" s="65">
        <v>10</v>
      </c>
      <c r="L54" s="65">
        <v>9</v>
      </c>
      <c r="M54" s="69" t="s">
        <v>598</v>
      </c>
    </row>
    <row r="55" spans="2:13" s="27" customFormat="1" ht="14.25">
      <c r="B55" s="188">
        <v>1</v>
      </c>
      <c r="C55" s="32" t="s">
        <v>149</v>
      </c>
      <c r="D55" s="40">
        <v>25</v>
      </c>
      <c r="E55" s="39" t="s">
        <v>355</v>
      </c>
      <c r="F55" s="9" t="s">
        <v>550</v>
      </c>
      <c r="G55" s="10" t="s">
        <v>542</v>
      </c>
      <c r="H55" s="32">
        <v>281</v>
      </c>
      <c r="I55" s="32">
        <v>284</v>
      </c>
      <c r="J55" s="182">
        <f aca="true" t="shared" si="1" ref="J55:J86">+H55+I55</f>
        <v>565</v>
      </c>
      <c r="K55" s="32">
        <v>30</v>
      </c>
      <c r="L55" s="32">
        <v>26</v>
      </c>
      <c r="M55" s="116"/>
    </row>
    <row r="56" spans="2:13" s="27" customFormat="1" ht="14.25">
      <c r="B56" s="188">
        <v>2</v>
      </c>
      <c r="C56" s="32" t="s">
        <v>149</v>
      </c>
      <c r="D56" s="39">
        <v>62</v>
      </c>
      <c r="E56" s="39" t="s">
        <v>197</v>
      </c>
      <c r="F56" s="9" t="s">
        <v>291</v>
      </c>
      <c r="G56" s="10" t="s">
        <v>44</v>
      </c>
      <c r="H56" s="32">
        <v>276</v>
      </c>
      <c r="I56" s="32">
        <v>276</v>
      </c>
      <c r="J56" s="182">
        <f t="shared" si="1"/>
        <v>552</v>
      </c>
      <c r="K56" s="32">
        <v>22</v>
      </c>
      <c r="L56" s="32">
        <v>28</v>
      </c>
      <c r="M56" s="116" t="s">
        <v>676</v>
      </c>
    </row>
    <row r="57" spans="2:13" s="27" customFormat="1" ht="14.25">
      <c r="B57" s="188">
        <v>3</v>
      </c>
      <c r="C57" s="32" t="s">
        <v>149</v>
      </c>
      <c r="D57" s="39">
        <v>1</v>
      </c>
      <c r="E57" s="39" t="s">
        <v>355</v>
      </c>
      <c r="F57" s="9" t="s">
        <v>495</v>
      </c>
      <c r="G57" s="10" t="s">
        <v>496</v>
      </c>
      <c r="H57" s="32">
        <v>277</v>
      </c>
      <c r="I57" s="32">
        <v>271</v>
      </c>
      <c r="J57" s="182">
        <f t="shared" si="1"/>
        <v>548</v>
      </c>
      <c r="K57" s="32">
        <v>25</v>
      </c>
      <c r="L57" s="32">
        <v>22</v>
      </c>
      <c r="M57" s="116"/>
    </row>
    <row r="58" spans="2:13" s="27" customFormat="1" ht="14.25">
      <c r="B58" s="188">
        <v>4</v>
      </c>
      <c r="C58" s="32" t="s">
        <v>149</v>
      </c>
      <c r="D58" s="40">
        <v>64</v>
      </c>
      <c r="E58" s="40" t="s">
        <v>197</v>
      </c>
      <c r="F58" s="9" t="s">
        <v>48</v>
      </c>
      <c r="G58" s="10" t="s">
        <v>44</v>
      </c>
      <c r="H58" s="32">
        <v>256</v>
      </c>
      <c r="I58" s="32">
        <v>276</v>
      </c>
      <c r="J58" s="182">
        <f t="shared" si="1"/>
        <v>532</v>
      </c>
      <c r="K58" s="32">
        <v>19</v>
      </c>
      <c r="L58" s="32">
        <v>23</v>
      </c>
      <c r="M58" s="116"/>
    </row>
    <row r="59" spans="2:13" s="27" customFormat="1" ht="14.25">
      <c r="B59" s="188">
        <v>5</v>
      </c>
      <c r="C59" s="32" t="s">
        <v>149</v>
      </c>
      <c r="D59" s="40">
        <v>27</v>
      </c>
      <c r="E59" s="39" t="s">
        <v>355</v>
      </c>
      <c r="F59" s="9" t="s">
        <v>554</v>
      </c>
      <c r="G59" s="10" t="s">
        <v>542</v>
      </c>
      <c r="H59" s="258">
        <v>265</v>
      </c>
      <c r="I59" s="258">
        <v>263</v>
      </c>
      <c r="J59" s="260">
        <f t="shared" si="1"/>
        <v>528</v>
      </c>
      <c r="K59" s="258">
        <v>20</v>
      </c>
      <c r="L59" s="258">
        <v>17</v>
      </c>
      <c r="M59" s="116"/>
    </row>
    <row r="60" spans="2:13" s="27" customFormat="1" ht="14.25">
      <c r="B60" s="188">
        <v>6</v>
      </c>
      <c r="C60" s="32" t="s">
        <v>149</v>
      </c>
      <c r="D60" s="40">
        <v>21</v>
      </c>
      <c r="E60" s="40" t="s">
        <v>355</v>
      </c>
      <c r="F60" s="9" t="s">
        <v>541</v>
      </c>
      <c r="G60" s="10" t="s">
        <v>542</v>
      </c>
      <c r="H60" s="32">
        <v>261</v>
      </c>
      <c r="I60" s="32">
        <v>264</v>
      </c>
      <c r="J60" s="182">
        <f t="shared" si="1"/>
        <v>525</v>
      </c>
      <c r="K60" s="32">
        <v>11</v>
      </c>
      <c r="L60" s="32">
        <v>29</v>
      </c>
      <c r="M60" s="116"/>
    </row>
    <row r="61" spans="2:13" s="27" customFormat="1" ht="14.25">
      <c r="B61" s="188">
        <v>7</v>
      </c>
      <c r="C61" s="32" t="s">
        <v>149</v>
      </c>
      <c r="D61" s="40">
        <v>8</v>
      </c>
      <c r="E61" s="40" t="s">
        <v>355</v>
      </c>
      <c r="F61" s="9" t="s">
        <v>514</v>
      </c>
      <c r="G61" s="10" t="s">
        <v>188</v>
      </c>
      <c r="H61" s="32">
        <v>253</v>
      </c>
      <c r="I61" s="32">
        <v>268</v>
      </c>
      <c r="J61" s="182">
        <f t="shared" si="1"/>
        <v>521</v>
      </c>
      <c r="K61" s="32">
        <v>18</v>
      </c>
      <c r="L61" s="32">
        <v>20</v>
      </c>
      <c r="M61" s="116"/>
    </row>
    <row r="62" spans="2:13" s="27" customFormat="1" ht="14.25">
      <c r="B62" s="188">
        <v>8</v>
      </c>
      <c r="C62" s="32" t="s">
        <v>149</v>
      </c>
      <c r="D62" s="40">
        <v>57</v>
      </c>
      <c r="E62" s="39" t="s">
        <v>355</v>
      </c>
      <c r="F62" s="9" t="s">
        <v>36</v>
      </c>
      <c r="G62" s="10" t="s">
        <v>24</v>
      </c>
      <c r="H62" s="32">
        <v>256</v>
      </c>
      <c r="I62" s="32">
        <v>263</v>
      </c>
      <c r="J62" s="182">
        <f t="shared" si="1"/>
        <v>519</v>
      </c>
      <c r="K62" s="32">
        <v>15</v>
      </c>
      <c r="L62" s="32">
        <v>24</v>
      </c>
      <c r="M62" s="116" t="s">
        <v>681</v>
      </c>
    </row>
    <row r="63" spans="2:13" s="27" customFormat="1" ht="14.25">
      <c r="B63" s="258">
        <v>9</v>
      </c>
      <c r="C63" s="32" t="s">
        <v>149</v>
      </c>
      <c r="D63" s="40">
        <v>23</v>
      </c>
      <c r="E63" s="39" t="s">
        <v>355</v>
      </c>
      <c r="F63" s="9" t="s">
        <v>546</v>
      </c>
      <c r="G63" s="10" t="s">
        <v>542</v>
      </c>
      <c r="H63" s="32">
        <v>251</v>
      </c>
      <c r="I63" s="32">
        <v>267</v>
      </c>
      <c r="J63" s="182">
        <f t="shared" si="1"/>
        <v>518</v>
      </c>
      <c r="K63" s="32">
        <v>13</v>
      </c>
      <c r="L63" s="32">
        <v>25</v>
      </c>
      <c r="M63" s="116"/>
    </row>
    <row r="64" spans="2:13" s="27" customFormat="1" ht="14.25">
      <c r="B64" s="258">
        <v>10</v>
      </c>
      <c r="C64" s="32" t="s">
        <v>149</v>
      </c>
      <c r="D64" s="40">
        <v>30</v>
      </c>
      <c r="E64" s="39" t="s">
        <v>355</v>
      </c>
      <c r="F64" s="9" t="s">
        <v>560</v>
      </c>
      <c r="G64" s="10" t="s">
        <v>542</v>
      </c>
      <c r="H64" s="32">
        <v>256</v>
      </c>
      <c r="I64" s="32">
        <v>251</v>
      </c>
      <c r="J64" s="182">
        <f t="shared" si="1"/>
        <v>507</v>
      </c>
      <c r="K64" s="32">
        <v>15</v>
      </c>
      <c r="L64" s="32">
        <v>16</v>
      </c>
      <c r="M64" s="116"/>
    </row>
    <row r="65" spans="2:13" s="27" customFormat="1" ht="14.25">
      <c r="B65" s="258">
        <v>11</v>
      </c>
      <c r="C65" s="32" t="s">
        <v>149</v>
      </c>
      <c r="D65" s="40">
        <v>48</v>
      </c>
      <c r="E65" s="39" t="s">
        <v>355</v>
      </c>
      <c r="F65" s="36" t="s">
        <v>15</v>
      </c>
      <c r="G65" s="10" t="s">
        <v>580</v>
      </c>
      <c r="H65" s="32">
        <v>252</v>
      </c>
      <c r="I65" s="32">
        <v>247</v>
      </c>
      <c r="J65" s="182">
        <f t="shared" si="1"/>
        <v>499</v>
      </c>
      <c r="K65" s="32">
        <v>9</v>
      </c>
      <c r="L65" s="32">
        <v>22</v>
      </c>
      <c r="M65" s="116" t="s">
        <v>673</v>
      </c>
    </row>
    <row r="66" spans="2:13" s="27" customFormat="1" ht="14.25">
      <c r="B66" s="258">
        <v>12</v>
      </c>
      <c r="C66" s="32" t="s">
        <v>149</v>
      </c>
      <c r="D66" s="40">
        <v>47</v>
      </c>
      <c r="E66" s="39" t="s">
        <v>355</v>
      </c>
      <c r="F66" s="36" t="s">
        <v>13</v>
      </c>
      <c r="G66" s="10" t="s">
        <v>580</v>
      </c>
      <c r="H66" s="32">
        <v>256</v>
      </c>
      <c r="I66" s="32">
        <v>240</v>
      </c>
      <c r="J66" s="182">
        <f t="shared" si="1"/>
        <v>496</v>
      </c>
      <c r="K66" s="32">
        <v>14</v>
      </c>
      <c r="L66" s="32">
        <v>17</v>
      </c>
      <c r="M66" s="116"/>
    </row>
    <row r="67" spans="2:13" s="27" customFormat="1" ht="14.25">
      <c r="B67" s="258">
        <v>13</v>
      </c>
      <c r="C67" s="32" t="s">
        <v>149</v>
      </c>
      <c r="D67" s="40">
        <v>29</v>
      </c>
      <c r="E67" s="39" t="s">
        <v>355</v>
      </c>
      <c r="F67" s="9" t="s">
        <v>558</v>
      </c>
      <c r="G67" s="10" t="s">
        <v>542</v>
      </c>
      <c r="H67" s="32">
        <v>244</v>
      </c>
      <c r="I67" s="32">
        <v>249</v>
      </c>
      <c r="J67" s="182">
        <f t="shared" si="1"/>
        <v>493</v>
      </c>
      <c r="K67" s="32">
        <v>11</v>
      </c>
      <c r="L67" s="32">
        <v>17</v>
      </c>
      <c r="M67" s="116" t="s">
        <v>673</v>
      </c>
    </row>
    <row r="68" spans="2:13" s="27" customFormat="1" ht="14.25">
      <c r="B68" s="258">
        <v>14</v>
      </c>
      <c r="C68" s="32" t="s">
        <v>149</v>
      </c>
      <c r="D68" s="39">
        <v>3</v>
      </c>
      <c r="E68" s="39" t="s">
        <v>355</v>
      </c>
      <c r="F68" s="9" t="s">
        <v>502</v>
      </c>
      <c r="G68" s="10" t="s">
        <v>500</v>
      </c>
      <c r="H68" s="32">
        <v>237</v>
      </c>
      <c r="I68" s="32">
        <v>255</v>
      </c>
      <c r="J68" s="182">
        <f t="shared" si="1"/>
        <v>492</v>
      </c>
      <c r="K68" s="32">
        <v>8</v>
      </c>
      <c r="L68" s="32">
        <v>23</v>
      </c>
      <c r="M68" s="116" t="s">
        <v>673</v>
      </c>
    </row>
    <row r="69" spans="2:13" s="27" customFormat="1" ht="14.25">
      <c r="B69" s="258">
        <v>15</v>
      </c>
      <c r="C69" s="32" t="s">
        <v>149</v>
      </c>
      <c r="D69" s="39">
        <v>41</v>
      </c>
      <c r="E69" s="39" t="s">
        <v>197</v>
      </c>
      <c r="F69" s="9" t="s">
        <v>1</v>
      </c>
      <c r="G69" s="10" t="s">
        <v>277</v>
      </c>
      <c r="H69" s="32">
        <v>244</v>
      </c>
      <c r="I69" s="32">
        <v>244</v>
      </c>
      <c r="J69" s="182">
        <f t="shared" si="1"/>
        <v>488</v>
      </c>
      <c r="K69" s="32">
        <v>9</v>
      </c>
      <c r="L69" s="32">
        <v>19</v>
      </c>
      <c r="M69" s="116" t="s">
        <v>673</v>
      </c>
    </row>
    <row r="70" spans="2:13" s="27" customFormat="1" ht="14.25">
      <c r="B70" s="258">
        <v>16</v>
      </c>
      <c r="C70" s="32" t="s">
        <v>149</v>
      </c>
      <c r="D70" s="40">
        <v>22</v>
      </c>
      <c r="E70" s="39" t="s">
        <v>355</v>
      </c>
      <c r="F70" s="9" t="s">
        <v>544</v>
      </c>
      <c r="G70" s="10" t="s">
        <v>542</v>
      </c>
      <c r="H70" s="32">
        <v>227</v>
      </c>
      <c r="I70" s="32">
        <v>259</v>
      </c>
      <c r="J70" s="182">
        <f t="shared" si="1"/>
        <v>486</v>
      </c>
      <c r="K70" s="32">
        <v>11</v>
      </c>
      <c r="L70" s="32">
        <v>14</v>
      </c>
      <c r="M70" s="116" t="s">
        <v>673</v>
      </c>
    </row>
    <row r="71" spans="2:13" s="27" customFormat="1" ht="14.25">
      <c r="B71" s="258">
        <v>17</v>
      </c>
      <c r="C71" s="32" t="s">
        <v>149</v>
      </c>
      <c r="D71" s="39">
        <v>3</v>
      </c>
      <c r="E71" s="39" t="s">
        <v>197</v>
      </c>
      <c r="F71" s="9" t="s">
        <v>501</v>
      </c>
      <c r="G71" s="10" t="s">
        <v>498</v>
      </c>
      <c r="H71" s="32">
        <v>239</v>
      </c>
      <c r="I71" s="32">
        <v>243</v>
      </c>
      <c r="J71" s="182">
        <f t="shared" si="1"/>
        <v>482</v>
      </c>
      <c r="K71" s="32">
        <v>8</v>
      </c>
      <c r="L71" s="32">
        <v>13</v>
      </c>
      <c r="M71" s="116"/>
    </row>
    <row r="72" spans="2:13" s="27" customFormat="1" ht="14.25">
      <c r="B72" s="258">
        <v>18</v>
      </c>
      <c r="C72" s="32" t="s">
        <v>149</v>
      </c>
      <c r="D72" s="40">
        <v>31</v>
      </c>
      <c r="E72" s="39" t="s">
        <v>355</v>
      </c>
      <c r="F72" s="9" t="s">
        <v>562</v>
      </c>
      <c r="G72" s="10" t="s">
        <v>542</v>
      </c>
      <c r="H72" s="32">
        <v>241</v>
      </c>
      <c r="I72" s="32">
        <v>239</v>
      </c>
      <c r="J72" s="182">
        <f t="shared" si="1"/>
        <v>480</v>
      </c>
      <c r="K72" s="32">
        <v>8</v>
      </c>
      <c r="L72" s="32">
        <v>15</v>
      </c>
      <c r="M72" s="116"/>
    </row>
    <row r="73" spans="2:13" s="27" customFormat="1" ht="14.25">
      <c r="B73" s="258">
        <v>19</v>
      </c>
      <c r="C73" s="32" t="s">
        <v>149</v>
      </c>
      <c r="D73" s="40">
        <v>24</v>
      </c>
      <c r="E73" s="39" t="s">
        <v>355</v>
      </c>
      <c r="F73" s="9" t="s">
        <v>548</v>
      </c>
      <c r="G73" s="10" t="s">
        <v>542</v>
      </c>
      <c r="H73" s="32">
        <v>231</v>
      </c>
      <c r="I73" s="32">
        <v>246</v>
      </c>
      <c r="J73" s="182">
        <f t="shared" si="1"/>
        <v>477</v>
      </c>
      <c r="K73" s="32">
        <v>7</v>
      </c>
      <c r="L73" s="32">
        <v>21</v>
      </c>
      <c r="M73" s="116"/>
    </row>
    <row r="74" spans="2:13" s="27" customFormat="1" ht="14.25">
      <c r="B74" s="258">
        <v>20</v>
      </c>
      <c r="C74" s="32" t="s">
        <v>149</v>
      </c>
      <c r="D74" s="40">
        <v>26</v>
      </c>
      <c r="E74" s="39" t="s">
        <v>355</v>
      </c>
      <c r="F74" s="9" t="s">
        <v>552</v>
      </c>
      <c r="G74" s="10" t="s">
        <v>542</v>
      </c>
      <c r="H74" s="32">
        <v>237</v>
      </c>
      <c r="I74" s="32">
        <v>240</v>
      </c>
      <c r="J74" s="182">
        <f t="shared" si="1"/>
        <v>477</v>
      </c>
      <c r="K74" s="32">
        <v>7</v>
      </c>
      <c r="L74" s="32">
        <v>16</v>
      </c>
      <c r="M74" s="116" t="s">
        <v>635</v>
      </c>
    </row>
    <row r="75" spans="2:13" s="27" customFormat="1" ht="14.25">
      <c r="B75" s="258">
        <v>21</v>
      </c>
      <c r="C75" s="32" t="s">
        <v>149</v>
      </c>
      <c r="D75" s="39">
        <v>39</v>
      </c>
      <c r="E75" s="39" t="s">
        <v>197</v>
      </c>
      <c r="F75" s="9" t="s">
        <v>578</v>
      </c>
      <c r="G75" s="10" t="s">
        <v>274</v>
      </c>
      <c r="H75" s="32">
        <v>226</v>
      </c>
      <c r="I75" s="32">
        <v>247</v>
      </c>
      <c r="J75" s="182">
        <f t="shared" si="1"/>
        <v>473</v>
      </c>
      <c r="K75" s="32">
        <v>9</v>
      </c>
      <c r="L75" s="32">
        <v>18</v>
      </c>
      <c r="M75" s="116" t="s">
        <v>673</v>
      </c>
    </row>
    <row r="76" spans="2:13" s="27" customFormat="1" ht="14.25">
      <c r="B76" s="258">
        <v>22</v>
      </c>
      <c r="C76" s="32" t="s">
        <v>149</v>
      </c>
      <c r="D76" s="39">
        <v>42</v>
      </c>
      <c r="E76" s="39" t="s">
        <v>197</v>
      </c>
      <c r="F76" s="9" t="s">
        <v>3</v>
      </c>
      <c r="G76" s="10" t="s">
        <v>5</v>
      </c>
      <c r="H76" s="32">
        <v>236</v>
      </c>
      <c r="I76" s="32">
        <v>236</v>
      </c>
      <c r="J76" s="182">
        <f t="shared" si="1"/>
        <v>472</v>
      </c>
      <c r="K76" s="32">
        <v>9</v>
      </c>
      <c r="L76" s="32">
        <v>13</v>
      </c>
      <c r="M76" s="116"/>
    </row>
    <row r="77" spans="2:13" s="27" customFormat="1" ht="14.25">
      <c r="B77" s="258">
        <v>23</v>
      </c>
      <c r="C77" s="32" t="s">
        <v>149</v>
      </c>
      <c r="D77" s="40">
        <v>6</v>
      </c>
      <c r="E77" s="40" t="s">
        <v>197</v>
      </c>
      <c r="F77" s="9" t="s">
        <v>507</v>
      </c>
      <c r="G77" s="10" t="s">
        <v>498</v>
      </c>
      <c r="H77" s="32">
        <v>229</v>
      </c>
      <c r="I77" s="32">
        <v>240</v>
      </c>
      <c r="J77" s="182">
        <f t="shared" si="1"/>
        <v>469</v>
      </c>
      <c r="K77" s="32">
        <v>10</v>
      </c>
      <c r="L77" s="32">
        <v>8</v>
      </c>
      <c r="M77" s="116"/>
    </row>
    <row r="78" spans="2:13" s="27" customFormat="1" ht="14.25">
      <c r="B78" s="258">
        <v>24</v>
      </c>
      <c r="C78" s="32" t="s">
        <v>149</v>
      </c>
      <c r="D78" s="39">
        <v>49</v>
      </c>
      <c r="E78" s="39" t="s">
        <v>197</v>
      </c>
      <c r="F78" s="9" t="s">
        <v>16</v>
      </c>
      <c r="G78" s="10" t="s">
        <v>284</v>
      </c>
      <c r="H78" s="32">
        <v>246</v>
      </c>
      <c r="I78" s="32">
        <v>223</v>
      </c>
      <c r="J78" s="182">
        <f t="shared" si="1"/>
        <v>469</v>
      </c>
      <c r="K78" s="32">
        <v>9</v>
      </c>
      <c r="L78" s="32">
        <v>17</v>
      </c>
      <c r="M78" s="116" t="s">
        <v>637</v>
      </c>
    </row>
    <row r="79" spans="2:13" s="27" customFormat="1" ht="14.25">
      <c r="B79" s="258">
        <v>25</v>
      </c>
      <c r="C79" s="32" t="s">
        <v>149</v>
      </c>
      <c r="D79" s="40">
        <v>28</v>
      </c>
      <c r="E79" s="39" t="s">
        <v>355</v>
      </c>
      <c r="F79" s="9" t="s">
        <v>556</v>
      </c>
      <c r="G79" s="10" t="s">
        <v>542</v>
      </c>
      <c r="H79" s="32">
        <v>236</v>
      </c>
      <c r="I79" s="32">
        <v>229</v>
      </c>
      <c r="J79" s="182">
        <f t="shared" si="1"/>
        <v>465</v>
      </c>
      <c r="K79" s="32">
        <v>10</v>
      </c>
      <c r="L79" s="32">
        <v>11</v>
      </c>
      <c r="M79" s="116"/>
    </row>
    <row r="80" spans="2:13" s="27" customFormat="1" ht="14.25">
      <c r="B80" s="258">
        <v>26</v>
      </c>
      <c r="C80" s="32" t="s">
        <v>149</v>
      </c>
      <c r="D80" s="39">
        <v>43</v>
      </c>
      <c r="E80" s="39" t="s">
        <v>197</v>
      </c>
      <c r="F80" s="9" t="s">
        <v>4</v>
      </c>
      <c r="G80" s="10" t="s">
        <v>277</v>
      </c>
      <c r="H80" s="32">
        <v>235</v>
      </c>
      <c r="I80" s="32">
        <v>225</v>
      </c>
      <c r="J80" s="182">
        <f t="shared" si="1"/>
        <v>460</v>
      </c>
      <c r="K80" s="32">
        <v>4</v>
      </c>
      <c r="L80" s="32">
        <v>17</v>
      </c>
      <c r="M80" s="116" t="s">
        <v>673</v>
      </c>
    </row>
    <row r="81" spans="2:13" s="27" customFormat="1" ht="14.25">
      <c r="B81" s="258">
        <v>27</v>
      </c>
      <c r="C81" s="32" t="s">
        <v>149</v>
      </c>
      <c r="D81" s="39">
        <v>63</v>
      </c>
      <c r="E81" s="39" t="s">
        <v>197</v>
      </c>
      <c r="F81" s="9" t="s">
        <v>46</v>
      </c>
      <c r="G81" s="10" t="s">
        <v>44</v>
      </c>
      <c r="H81" s="32">
        <v>218</v>
      </c>
      <c r="I81" s="32">
        <v>239</v>
      </c>
      <c r="J81" s="182">
        <f t="shared" si="1"/>
        <v>457</v>
      </c>
      <c r="K81" s="32">
        <v>12</v>
      </c>
      <c r="L81" s="32">
        <v>13</v>
      </c>
      <c r="M81" s="116"/>
    </row>
    <row r="82" spans="2:13" s="27" customFormat="1" ht="14.25">
      <c r="B82" s="258">
        <v>28</v>
      </c>
      <c r="C82" s="32" t="s">
        <v>149</v>
      </c>
      <c r="D82" s="40">
        <v>34</v>
      </c>
      <c r="E82" s="39" t="s">
        <v>355</v>
      </c>
      <c r="F82" s="9" t="s">
        <v>568</v>
      </c>
      <c r="G82" s="10" t="s">
        <v>542</v>
      </c>
      <c r="H82" s="32">
        <v>213</v>
      </c>
      <c r="I82" s="32">
        <v>239</v>
      </c>
      <c r="J82" s="182">
        <f t="shared" si="1"/>
        <v>452</v>
      </c>
      <c r="K82" s="32">
        <v>7</v>
      </c>
      <c r="L82" s="32">
        <v>18</v>
      </c>
      <c r="M82" s="116"/>
    </row>
    <row r="83" spans="2:13" s="27" customFormat="1" ht="14.25">
      <c r="B83" s="258">
        <v>29</v>
      </c>
      <c r="C83" s="32" t="s">
        <v>149</v>
      </c>
      <c r="D83" s="39">
        <v>4</v>
      </c>
      <c r="E83" s="39" t="s">
        <v>197</v>
      </c>
      <c r="F83" s="9" t="s">
        <v>503</v>
      </c>
      <c r="G83" s="10" t="s">
        <v>498</v>
      </c>
      <c r="H83" s="32">
        <v>215</v>
      </c>
      <c r="I83" s="32">
        <v>228</v>
      </c>
      <c r="J83" s="182">
        <f t="shared" si="1"/>
        <v>443</v>
      </c>
      <c r="K83" s="32">
        <v>4</v>
      </c>
      <c r="L83" s="32">
        <v>15</v>
      </c>
      <c r="M83" s="116" t="s">
        <v>673</v>
      </c>
    </row>
    <row r="84" spans="2:13" s="27" customFormat="1" ht="14.25">
      <c r="B84" s="258">
        <v>30</v>
      </c>
      <c r="C84" s="32" t="s">
        <v>149</v>
      </c>
      <c r="D84" s="39">
        <v>46</v>
      </c>
      <c r="E84" s="39" t="s">
        <v>197</v>
      </c>
      <c r="F84" s="9" t="s">
        <v>10</v>
      </c>
      <c r="G84" s="10" t="s">
        <v>2</v>
      </c>
      <c r="H84" s="32">
        <v>207</v>
      </c>
      <c r="I84" s="32">
        <v>230</v>
      </c>
      <c r="J84" s="182">
        <f t="shared" si="1"/>
        <v>437</v>
      </c>
      <c r="K84" s="32">
        <v>6</v>
      </c>
      <c r="L84" s="32">
        <v>7</v>
      </c>
      <c r="M84" s="116"/>
    </row>
    <row r="85" spans="2:13" s="27" customFormat="1" ht="14.25">
      <c r="B85" s="258">
        <v>31</v>
      </c>
      <c r="C85" s="32" t="s">
        <v>149</v>
      </c>
      <c r="D85" s="40">
        <v>65</v>
      </c>
      <c r="E85" s="40" t="s">
        <v>197</v>
      </c>
      <c r="F85" s="9" t="s">
        <v>50</v>
      </c>
      <c r="G85" s="10" t="s">
        <v>44</v>
      </c>
      <c r="H85" s="32">
        <v>209</v>
      </c>
      <c r="I85" s="32">
        <v>222</v>
      </c>
      <c r="J85" s="182">
        <f t="shared" si="1"/>
        <v>431</v>
      </c>
      <c r="K85" s="32">
        <v>4</v>
      </c>
      <c r="L85" s="32">
        <v>15</v>
      </c>
      <c r="M85" s="116"/>
    </row>
    <row r="86" spans="2:13" s="27" customFormat="1" ht="14.25">
      <c r="B86" s="258">
        <v>32</v>
      </c>
      <c r="C86" s="32" t="s">
        <v>149</v>
      </c>
      <c r="D86" s="40">
        <v>32</v>
      </c>
      <c r="E86" s="39" t="s">
        <v>355</v>
      </c>
      <c r="F86" s="9" t="s">
        <v>564</v>
      </c>
      <c r="G86" s="10" t="s">
        <v>542</v>
      </c>
      <c r="H86" s="32">
        <v>216</v>
      </c>
      <c r="I86" s="32">
        <v>214</v>
      </c>
      <c r="J86" s="182">
        <f t="shared" si="1"/>
        <v>430</v>
      </c>
      <c r="K86" s="32">
        <v>3</v>
      </c>
      <c r="L86" s="32">
        <v>13</v>
      </c>
      <c r="M86" s="116" t="s">
        <v>675</v>
      </c>
    </row>
    <row r="87" spans="2:13" s="27" customFormat="1" ht="14.25">
      <c r="B87" s="258">
        <v>33</v>
      </c>
      <c r="C87" s="32" t="s">
        <v>149</v>
      </c>
      <c r="D87" s="39">
        <v>2</v>
      </c>
      <c r="E87" s="39" t="s">
        <v>355</v>
      </c>
      <c r="F87" s="9" t="s">
        <v>499</v>
      </c>
      <c r="G87" s="10" t="s">
        <v>500</v>
      </c>
      <c r="H87" s="32">
        <v>214</v>
      </c>
      <c r="I87" s="32">
        <v>215</v>
      </c>
      <c r="J87" s="182">
        <f aca="true" t="shared" si="2" ref="J87:J106">+H87+I87</f>
        <v>429</v>
      </c>
      <c r="K87" s="32">
        <v>6</v>
      </c>
      <c r="L87" s="32">
        <v>8</v>
      </c>
      <c r="M87" s="116"/>
    </row>
    <row r="88" spans="2:13" s="27" customFormat="1" ht="14.25">
      <c r="B88" s="258">
        <v>34</v>
      </c>
      <c r="C88" s="32" t="s">
        <v>149</v>
      </c>
      <c r="D88" s="40">
        <v>67</v>
      </c>
      <c r="E88" s="40" t="s">
        <v>355</v>
      </c>
      <c r="F88" s="9" t="s">
        <v>56</v>
      </c>
      <c r="G88" s="10" t="s">
        <v>44</v>
      </c>
      <c r="H88" s="32">
        <v>211</v>
      </c>
      <c r="I88" s="32">
        <v>204</v>
      </c>
      <c r="J88" s="182">
        <f t="shared" si="2"/>
        <v>415</v>
      </c>
      <c r="K88" s="32">
        <v>9</v>
      </c>
      <c r="L88" s="32">
        <v>10</v>
      </c>
      <c r="M88" s="116"/>
    </row>
    <row r="89" spans="2:13" s="27" customFormat="1" ht="14.25">
      <c r="B89" s="258">
        <v>35</v>
      </c>
      <c r="C89" s="32" t="s">
        <v>149</v>
      </c>
      <c r="D89" s="40">
        <v>66</v>
      </c>
      <c r="E89" s="40" t="s">
        <v>355</v>
      </c>
      <c r="F89" s="9" t="s">
        <v>53</v>
      </c>
      <c r="G89" s="10" t="s">
        <v>44</v>
      </c>
      <c r="H89" s="32">
        <v>214</v>
      </c>
      <c r="I89" s="32">
        <v>199</v>
      </c>
      <c r="J89" s="182">
        <f t="shared" si="2"/>
        <v>413</v>
      </c>
      <c r="K89" s="32">
        <v>4</v>
      </c>
      <c r="L89" s="32">
        <v>10</v>
      </c>
      <c r="M89" s="116"/>
    </row>
    <row r="90" spans="2:13" s="27" customFormat="1" ht="14.25">
      <c r="B90" s="258">
        <v>36</v>
      </c>
      <c r="C90" s="32" t="s">
        <v>149</v>
      </c>
      <c r="D90" s="40">
        <v>66</v>
      </c>
      <c r="E90" s="40" t="s">
        <v>197</v>
      </c>
      <c r="F90" s="9" t="s">
        <v>52</v>
      </c>
      <c r="G90" s="10" t="s">
        <v>44</v>
      </c>
      <c r="H90" s="32">
        <v>201</v>
      </c>
      <c r="I90" s="32">
        <v>193</v>
      </c>
      <c r="J90" s="182">
        <f t="shared" si="2"/>
        <v>394</v>
      </c>
      <c r="K90" s="32">
        <v>2</v>
      </c>
      <c r="L90" s="32">
        <v>9</v>
      </c>
      <c r="M90" s="116"/>
    </row>
    <row r="91" spans="2:13" s="27" customFormat="1" ht="14.25">
      <c r="B91" s="258">
        <v>37</v>
      </c>
      <c r="C91" s="32" t="s">
        <v>149</v>
      </c>
      <c r="D91" s="40">
        <v>5</v>
      </c>
      <c r="E91" s="40" t="s">
        <v>355</v>
      </c>
      <c r="F91" s="9" t="s">
        <v>506</v>
      </c>
      <c r="G91" s="10" t="s">
        <v>500</v>
      </c>
      <c r="H91" s="32">
        <v>173</v>
      </c>
      <c r="I91" s="32">
        <v>202</v>
      </c>
      <c r="J91" s="182">
        <f t="shared" si="2"/>
        <v>375</v>
      </c>
      <c r="K91" s="32">
        <v>4</v>
      </c>
      <c r="L91" s="32">
        <v>8</v>
      </c>
      <c r="M91" s="116" t="s">
        <v>675</v>
      </c>
    </row>
    <row r="92" spans="2:13" s="27" customFormat="1" ht="14.25">
      <c r="B92" s="258">
        <v>38</v>
      </c>
      <c r="C92" s="32" t="s">
        <v>149</v>
      </c>
      <c r="D92" s="39">
        <v>47</v>
      </c>
      <c r="E92" s="39" t="s">
        <v>197</v>
      </c>
      <c r="F92" s="9" t="s">
        <v>12</v>
      </c>
      <c r="G92" s="10" t="s">
        <v>33</v>
      </c>
      <c r="H92" s="32">
        <v>177</v>
      </c>
      <c r="I92" s="32">
        <v>197</v>
      </c>
      <c r="J92" s="182">
        <f t="shared" si="2"/>
        <v>374</v>
      </c>
      <c r="K92" s="32">
        <v>5</v>
      </c>
      <c r="L92" s="32">
        <v>6</v>
      </c>
      <c r="M92" s="116"/>
    </row>
    <row r="93" spans="2:13" s="27" customFormat="1" ht="14.25">
      <c r="B93" s="258">
        <v>39</v>
      </c>
      <c r="C93" s="32" t="s">
        <v>149</v>
      </c>
      <c r="D93" s="39">
        <v>44</v>
      </c>
      <c r="E93" s="39" t="s">
        <v>197</v>
      </c>
      <c r="F93" s="9" t="s">
        <v>6</v>
      </c>
      <c r="G93" s="10" t="s">
        <v>281</v>
      </c>
      <c r="H93" s="32">
        <v>206</v>
      </c>
      <c r="I93" s="32">
        <v>162</v>
      </c>
      <c r="J93" s="182">
        <f t="shared" si="2"/>
        <v>368</v>
      </c>
      <c r="K93" s="32">
        <v>5</v>
      </c>
      <c r="L93" s="32">
        <v>7</v>
      </c>
      <c r="M93" s="116"/>
    </row>
    <row r="94" spans="2:13" s="27" customFormat="1" ht="14.25">
      <c r="B94" s="258">
        <v>40</v>
      </c>
      <c r="C94" s="32" t="s">
        <v>149</v>
      </c>
      <c r="D94" s="39">
        <v>45</v>
      </c>
      <c r="E94" s="39" t="s">
        <v>197</v>
      </c>
      <c r="F94" s="9" t="s">
        <v>8</v>
      </c>
      <c r="G94" s="10" t="s">
        <v>33</v>
      </c>
      <c r="H94" s="32">
        <v>202</v>
      </c>
      <c r="I94" s="32">
        <v>166</v>
      </c>
      <c r="J94" s="182">
        <f t="shared" si="2"/>
        <v>368</v>
      </c>
      <c r="K94" s="32">
        <v>2</v>
      </c>
      <c r="L94" s="32">
        <v>8</v>
      </c>
      <c r="M94" s="116"/>
    </row>
    <row r="95" spans="2:13" s="27" customFormat="1" ht="14.25">
      <c r="B95" s="258">
        <v>41</v>
      </c>
      <c r="C95" s="32" t="s">
        <v>149</v>
      </c>
      <c r="D95" s="40">
        <v>33</v>
      </c>
      <c r="E95" s="39" t="s">
        <v>355</v>
      </c>
      <c r="F95" s="9" t="s">
        <v>566</v>
      </c>
      <c r="G95" s="10" t="s">
        <v>542</v>
      </c>
      <c r="H95" s="32">
        <v>182</v>
      </c>
      <c r="I95" s="32">
        <v>183</v>
      </c>
      <c r="J95" s="182">
        <f t="shared" si="2"/>
        <v>365</v>
      </c>
      <c r="K95" s="32">
        <v>4</v>
      </c>
      <c r="L95" s="32">
        <v>3</v>
      </c>
      <c r="M95" s="116"/>
    </row>
    <row r="96" spans="2:13" s="27" customFormat="1" ht="14.25">
      <c r="B96" s="258">
        <v>42</v>
      </c>
      <c r="C96" s="32" t="s">
        <v>149</v>
      </c>
      <c r="D96" s="39">
        <v>60</v>
      </c>
      <c r="E96" s="39" t="s">
        <v>197</v>
      </c>
      <c r="F96" s="9" t="s">
        <v>41</v>
      </c>
      <c r="G96" s="10" t="s">
        <v>24</v>
      </c>
      <c r="H96" s="32">
        <v>189</v>
      </c>
      <c r="I96" s="32">
        <v>170</v>
      </c>
      <c r="J96" s="182">
        <f t="shared" si="2"/>
        <v>359</v>
      </c>
      <c r="K96" s="32">
        <v>4</v>
      </c>
      <c r="L96" s="32">
        <v>8</v>
      </c>
      <c r="M96" s="116" t="s">
        <v>599</v>
      </c>
    </row>
    <row r="97" spans="2:13" s="27" customFormat="1" ht="14.25">
      <c r="B97" s="258">
        <v>43</v>
      </c>
      <c r="C97" s="32" t="s">
        <v>149</v>
      </c>
      <c r="D97" s="40">
        <v>50</v>
      </c>
      <c r="E97" s="39" t="s">
        <v>355</v>
      </c>
      <c r="F97" s="9" t="s">
        <v>19</v>
      </c>
      <c r="G97" s="10" t="s">
        <v>580</v>
      </c>
      <c r="H97" s="32">
        <v>180</v>
      </c>
      <c r="I97" s="32">
        <v>175</v>
      </c>
      <c r="J97" s="182">
        <f t="shared" si="2"/>
        <v>355</v>
      </c>
      <c r="K97" s="32">
        <v>3</v>
      </c>
      <c r="L97" s="32">
        <v>3</v>
      </c>
      <c r="M97" s="116"/>
    </row>
    <row r="98" spans="2:13" s="27" customFormat="1" ht="14.25">
      <c r="B98" s="258">
        <v>44</v>
      </c>
      <c r="C98" s="32" t="s">
        <v>149</v>
      </c>
      <c r="D98" s="40">
        <v>35</v>
      </c>
      <c r="E98" s="39" t="s">
        <v>355</v>
      </c>
      <c r="F98" s="9" t="s">
        <v>570</v>
      </c>
      <c r="G98" s="10" t="s">
        <v>542</v>
      </c>
      <c r="H98" s="32">
        <v>182</v>
      </c>
      <c r="I98" s="32">
        <v>167</v>
      </c>
      <c r="J98" s="182">
        <f t="shared" si="2"/>
        <v>349</v>
      </c>
      <c r="K98" s="32">
        <v>2</v>
      </c>
      <c r="L98" s="32">
        <v>7</v>
      </c>
      <c r="M98" s="116"/>
    </row>
    <row r="99" spans="2:13" s="27" customFormat="1" ht="14.25">
      <c r="B99" s="258">
        <v>45</v>
      </c>
      <c r="C99" s="32" t="s">
        <v>149</v>
      </c>
      <c r="D99" s="39">
        <v>4</v>
      </c>
      <c r="E99" s="39" t="s">
        <v>355</v>
      </c>
      <c r="F99" s="9" t="s">
        <v>504</v>
      </c>
      <c r="G99" s="10" t="s">
        <v>500</v>
      </c>
      <c r="H99" s="32">
        <v>166</v>
      </c>
      <c r="I99" s="32">
        <v>172</v>
      </c>
      <c r="J99" s="182">
        <f t="shared" si="2"/>
        <v>338</v>
      </c>
      <c r="K99" s="32">
        <v>2</v>
      </c>
      <c r="L99" s="32">
        <v>3</v>
      </c>
      <c r="M99" s="116"/>
    </row>
    <row r="100" spans="2:13" s="27" customFormat="1" ht="14.25">
      <c r="B100" s="258">
        <v>46</v>
      </c>
      <c r="C100" s="32" t="s">
        <v>149</v>
      </c>
      <c r="D100" s="39">
        <v>59</v>
      </c>
      <c r="E100" s="39" t="s">
        <v>197</v>
      </c>
      <c r="F100" s="9" t="s">
        <v>39</v>
      </c>
      <c r="G100" s="10" t="s">
        <v>24</v>
      </c>
      <c r="H100" s="32">
        <v>174</v>
      </c>
      <c r="I100" s="32">
        <v>153</v>
      </c>
      <c r="J100" s="182">
        <f t="shared" si="2"/>
        <v>327</v>
      </c>
      <c r="K100" s="32">
        <v>2</v>
      </c>
      <c r="L100" s="32">
        <v>3</v>
      </c>
      <c r="M100" s="116"/>
    </row>
    <row r="101" spans="2:13" s="27" customFormat="1" ht="14.25">
      <c r="B101" s="258">
        <v>47</v>
      </c>
      <c r="C101" s="32" t="s">
        <v>149</v>
      </c>
      <c r="D101" s="39">
        <v>40</v>
      </c>
      <c r="E101" s="39" t="s">
        <v>197</v>
      </c>
      <c r="F101" s="9" t="s">
        <v>0</v>
      </c>
      <c r="G101" s="10" t="s">
        <v>275</v>
      </c>
      <c r="H101" s="32">
        <v>138</v>
      </c>
      <c r="I101" s="32">
        <v>173</v>
      </c>
      <c r="J101" s="182">
        <f t="shared" si="2"/>
        <v>311</v>
      </c>
      <c r="K101" s="32">
        <v>1</v>
      </c>
      <c r="L101" s="32">
        <v>3</v>
      </c>
      <c r="M101" s="116"/>
    </row>
    <row r="102" spans="2:13" s="27" customFormat="1" ht="14.25">
      <c r="B102" s="258">
        <v>48</v>
      </c>
      <c r="C102" s="32" t="s">
        <v>149</v>
      </c>
      <c r="D102" s="39">
        <v>2</v>
      </c>
      <c r="E102" s="39" t="s">
        <v>197</v>
      </c>
      <c r="F102" s="9" t="s">
        <v>497</v>
      </c>
      <c r="G102" s="10" t="s">
        <v>498</v>
      </c>
      <c r="H102" s="32">
        <v>146</v>
      </c>
      <c r="I102" s="32">
        <v>152</v>
      </c>
      <c r="J102" s="182">
        <f t="shared" si="2"/>
        <v>298</v>
      </c>
      <c r="K102" s="32">
        <v>2</v>
      </c>
      <c r="L102" s="32">
        <v>6</v>
      </c>
      <c r="M102" s="116"/>
    </row>
    <row r="103" spans="2:13" s="27" customFormat="1" ht="14.25">
      <c r="B103" s="258">
        <v>49</v>
      </c>
      <c r="C103" s="32" t="s">
        <v>149</v>
      </c>
      <c r="D103" s="39">
        <v>48</v>
      </c>
      <c r="E103" s="39" t="s">
        <v>197</v>
      </c>
      <c r="F103" s="9" t="s">
        <v>14</v>
      </c>
      <c r="G103" s="10" t="s">
        <v>283</v>
      </c>
      <c r="H103" s="32">
        <v>177</v>
      </c>
      <c r="I103" s="32">
        <v>113</v>
      </c>
      <c r="J103" s="182">
        <f t="shared" si="2"/>
        <v>290</v>
      </c>
      <c r="K103" s="32">
        <v>2</v>
      </c>
      <c r="L103" s="32">
        <v>4</v>
      </c>
      <c r="M103" s="116" t="s">
        <v>676</v>
      </c>
    </row>
    <row r="104" spans="2:13" s="27" customFormat="1" ht="14.25">
      <c r="B104" s="258">
        <v>50</v>
      </c>
      <c r="C104" s="32" t="s">
        <v>149</v>
      </c>
      <c r="D104" s="39">
        <v>5</v>
      </c>
      <c r="E104" s="39" t="s">
        <v>197</v>
      </c>
      <c r="F104" s="9" t="s">
        <v>505</v>
      </c>
      <c r="G104" s="10" t="s">
        <v>498</v>
      </c>
      <c r="H104" s="32">
        <v>146</v>
      </c>
      <c r="I104" s="32">
        <v>142</v>
      </c>
      <c r="J104" s="182">
        <f t="shared" si="2"/>
        <v>288</v>
      </c>
      <c r="K104" s="32">
        <v>1</v>
      </c>
      <c r="L104" s="32">
        <v>4</v>
      </c>
      <c r="M104" s="116"/>
    </row>
    <row r="105" spans="2:13" s="27" customFormat="1" ht="14.25">
      <c r="B105" s="258">
        <v>51</v>
      </c>
      <c r="C105" s="32" t="s">
        <v>149</v>
      </c>
      <c r="D105" s="40">
        <v>7</v>
      </c>
      <c r="E105" s="40" t="s">
        <v>197</v>
      </c>
      <c r="F105" s="9" t="s">
        <v>510</v>
      </c>
      <c r="G105" s="10" t="s">
        <v>498</v>
      </c>
      <c r="H105" s="32">
        <v>90</v>
      </c>
      <c r="I105" s="32">
        <v>150</v>
      </c>
      <c r="J105" s="182">
        <f t="shared" si="2"/>
        <v>240</v>
      </c>
      <c r="K105" s="32">
        <v>0</v>
      </c>
      <c r="L105" s="32">
        <v>3</v>
      </c>
      <c r="M105" s="116"/>
    </row>
    <row r="106" spans="2:13" s="27" customFormat="1" ht="14.25">
      <c r="B106" s="258">
        <v>52</v>
      </c>
      <c r="C106" s="32" t="s">
        <v>149</v>
      </c>
      <c r="D106" s="40">
        <v>68</v>
      </c>
      <c r="E106" s="40" t="s">
        <v>355</v>
      </c>
      <c r="F106" s="9" t="s">
        <v>58</v>
      </c>
      <c r="G106" s="10" t="s">
        <v>44</v>
      </c>
      <c r="H106" s="32">
        <v>89</v>
      </c>
      <c r="I106" s="32">
        <v>89</v>
      </c>
      <c r="J106" s="182">
        <f t="shared" si="2"/>
        <v>178</v>
      </c>
      <c r="K106" s="32">
        <v>1</v>
      </c>
      <c r="L106" s="32">
        <v>2</v>
      </c>
      <c r="M106" s="116" t="s">
        <v>675</v>
      </c>
    </row>
    <row r="107" spans="2:13" s="27" customFormat="1" ht="14.25">
      <c r="B107" s="118"/>
      <c r="C107" s="32" t="s">
        <v>149</v>
      </c>
      <c r="D107" s="40">
        <v>49</v>
      </c>
      <c r="E107" s="39" t="s">
        <v>355</v>
      </c>
      <c r="F107" s="9" t="s">
        <v>17</v>
      </c>
      <c r="G107" s="10" t="s">
        <v>580</v>
      </c>
      <c r="H107" s="190" t="s">
        <v>639</v>
      </c>
      <c r="I107" s="32"/>
      <c r="J107" s="182"/>
      <c r="K107" s="32"/>
      <c r="L107" s="32"/>
      <c r="M107" s="116"/>
    </row>
    <row r="108" spans="2:13" s="27" customFormat="1" ht="14.25">
      <c r="B108" s="118"/>
      <c r="C108" s="32" t="s">
        <v>149</v>
      </c>
      <c r="D108" s="40">
        <v>68</v>
      </c>
      <c r="E108" s="40" t="s">
        <v>197</v>
      </c>
      <c r="F108" s="9" t="s">
        <v>57</v>
      </c>
      <c r="G108" s="10" t="s">
        <v>24</v>
      </c>
      <c r="H108" s="190" t="s">
        <v>639</v>
      </c>
      <c r="I108" s="32"/>
      <c r="J108" s="182"/>
      <c r="K108" s="32"/>
      <c r="L108" s="32"/>
      <c r="M108" s="116"/>
    </row>
    <row r="109" spans="2:13" s="27" customFormat="1" ht="14.25">
      <c r="B109" s="298"/>
      <c r="C109" s="299"/>
      <c r="D109" s="300"/>
      <c r="E109" s="300"/>
      <c r="F109" s="301"/>
      <c r="G109" s="302"/>
      <c r="H109" s="303"/>
      <c r="I109" s="299"/>
      <c r="J109" s="257"/>
      <c r="K109" s="299"/>
      <c r="L109" s="299"/>
      <c r="M109" s="304" t="s">
        <v>727</v>
      </c>
    </row>
    <row r="110" spans="2:13" s="27" customFormat="1" ht="14.25">
      <c r="B110" s="120"/>
      <c r="C110" s="117" t="s">
        <v>619</v>
      </c>
      <c r="D110" s="86"/>
      <c r="E110" s="86"/>
      <c r="F110" s="93"/>
      <c r="G110" s="94"/>
      <c r="H110" s="117"/>
      <c r="I110" s="117"/>
      <c r="J110" s="257"/>
      <c r="K110" s="117"/>
      <c r="L110" s="117"/>
      <c r="M110" s="121"/>
    </row>
    <row r="111" spans="2:13" s="70" customFormat="1" ht="15.75" customHeight="1">
      <c r="B111" s="65" t="s">
        <v>592</v>
      </c>
      <c r="C111" s="65" t="s">
        <v>600</v>
      </c>
      <c r="D111" s="66" t="s">
        <v>593</v>
      </c>
      <c r="E111" s="67"/>
      <c r="F111" s="68" t="s">
        <v>594</v>
      </c>
      <c r="G111" s="66" t="s">
        <v>595</v>
      </c>
      <c r="H111" s="65" t="s">
        <v>596</v>
      </c>
      <c r="I111" s="65" t="s">
        <v>597</v>
      </c>
      <c r="J111" s="252" t="s">
        <v>599</v>
      </c>
      <c r="K111" s="65">
        <v>10</v>
      </c>
      <c r="L111" s="65">
        <v>9</v>
      </c>
      <c r="M111" s="69" t="s">
        <v>598</v>
      </c>
    </row>
    <row r="112" spans="2:13" s="27" customFormat="1" ht="14.25">
      <c r="B112" s="188">
        <v>1</v>
      </c>
      <c r="C112" s="32" t="s">
        <v>149</v>
      </c>
      <c r="D112" s="40">
        <v>39</v>
      </c>
      <c r="E112" s="39" t="s">
        <v>355</v>
      </c>
      <c r="F112" s="9" t="s">
        <v>579</v>
      </c>
      <c r="G112" s="10" t="s">
        <v>580</v>
      </c>
      <c r="H112" s="32">
        <v>264</v>
      </c>
      <c r="I112" s="32">
        <v>271</v>
      </c>
      <c r="J112" s="182">
        <f aca="true" t="shared" si="3" ref="J112:J151">+I112+H112</f>
        <v>535</v>
      </c>
      <c r="K112" s="32">
        <v>17</v>
      </c>
      <c r="L112" s="32">
        <v>25</v>
      </c>
      <c r="M112" s="116"/>
    </row>
    <row r="113" spans="2:13" s="27" customFormat="1" ht="14.25">
      <c r="B113" s="188">
        <v>2</v>
      </c>
      <c r="C113" s="32" t="s">
        <v>149</v>
      </c>
      <c r="D113" s="40">
        <v>62</v>
      </c>
      <c r="E113" s="39" t="s">
        <v>355</v>
      </c>
      <c r="F113" s="9" t="s">
        <v>45</v>
      </c>
      <c r="G113" s="10" t="s">
        <v>29</v>
      </c>
      <c r="H113" s="32">
        <v>264</v>
      </c>
      <c r="I113" s="32">
        <v>266</v>
      </c>
      <c r="J113" s="182">
        <f t="shared" si="3"/>
        <v>530</v>
      </c>
      <c r="K113" s="32">
        <v>15</v>
      </c>
      <c r="L113" s="32">
        <v>29</v>
      </c>
      <c r="M113" s="116"/>
    </row>
    <row r="114" spans="2:13" s="27" customFormat="1" ht="14.25">
      <c r="B114" s="188">
        <v>3</v>
      </c>
      <c r="C114" s="32" t="s">
        <v>149</v>
      </c>
      <c r="D114" s="40">
        <v>55</v>
      </c>
      <c r="E114" s="39" t="s">
        <v>355</v>
      </c>
      <c r="F114" s="9" t="s">
        <v>31</v>
      </c>
      <c r="G114" s="10" t="s">
        <v>24</v>
      </c>
      <c r="H114" s="32">
        <v>264</v>
      </c>
      <c r="I114" s="32">
        <v>262</v>
      </c>
      <c r="J114" s="182">
        <f t="shared" si="3"/>
        <v>526</v>
      </c>
      <c r="K114" s="32">
        <v>18</v>
      </c>
      <c r="L114" s="32">
        <v>20</v>
      </c>
      <c r="M114" s="116" t="s">
        <v>673</v>
      </c>
    </row>
    <row r="115" spans="2:13" s="27" customFormat="1" ht="14.25">
      <c r="B115" s="188">
        <v>4</v>
      </c>
      <c r="C115" s="32" t="s">
        <v>149</v>
      </c>
      <c r="D115" s="39">
        <v>50</v>
      </c>
      <c r="E115" s="39" t="s">
        <v>197</v>
      </c>
      <c r="F115" s="9" t="s">
        <v>18</v>
      </c>
      <c r="G115" s="10" t="s">
        <v>7</v>
      </c>
      <c r="H115" s="32">
        <v>260</v>
      </c>
      <c r="I115" s="32">
        <v>261</v>
      </c>
      <c r="J115" s="182">
        <f t="shared" si="3"/>
        <v>521</v>
      </c>
      <c r="K115" s="32">
        <v>11</v>
      </c>
      <c r="L115" s="32">
        <v>25</v>
      </c>
      <c r="M115" s="116"/>
    </row>
    <row r="116" spans="2:13" s="27" customFormat="1" ht="14.25">
      <c r="B116" s="188">
        <v>5</v>
      </c>
      <c r="C116" s="32" t="s">
        <v>149</v>
      </c>
      <c r="D116" s="40">
        <v>56</v>
      </c>
      <c r="E116" s="39" t="s">
        <v>355</v>
      </c>
      <c r="F116" s="9" t="s">
        <v>34</v>
      </c>
      <c r="G116" s="10" t="s">
        <v>29</v>
      </c>
      <c r="H116" s="32">
        <v>248</v>
      </c>
      <c r="I116" s="32">
        <v>267</v>
      </c>
      <c r="J116" s="182">
        <f t="shared" si="3"/>
        <v>515</v>
      </c>
      <c r="K116" s="32">
        <v>18</v>
      </c>
      <c r="L116" s="32">
        <v>21</v>
      </c>
      <c r="M116" s="116"/>
    </row>
    <row r="117" spans="2:13" s="27" customFormat="1" ht="14.25">
      <c r="B117" s="188">
        <v>6</v>
      </c>
      <c r="C117" s="32" t="s">
        <v>149</v>
      </c>
      <c r="D117" s="40">
        <v>59</v>
      </c>
      <c r="E117" s="39" t="s">
        <v>355</v>
      </c>
      <c r="F117" s="9" t="s">
        <v>40</v>
      </c>
      <c r="G117" s="10" t="s">
        <v>29</v>
      </c>
      <c r="H117" s="32">
        <v>256</v>
      </c>
      <c r="I117" s="32">
        <v>258</v>
      </c>
      <c r="J117" s="182">
        <f t="shared" si="3"/>
        <v>514</v>
      </c>
      <c r="K117" s="32">
        <v>13</v>
      </c>
      <c r="L117" s="32">
        <v>21</v>
      </c>
      <c r="M117" s="116"/>
    </row>
    <row r="118" spans="2:13" s="27" customFormat="1" ht="14.25">
      <c r="B118" s="188">
        <v>7</v>
      </c>
      <c r="C118" s="32" t="s">
        <v>149</v>
      </c>
      <c r="D118" s="40">
        <v>54</v>
      </c>
      <c r="E118" s="39" t="s">
        <v>355</v>
      </c>
      <c r="F118" s="9" t="s">
        <v>28</v>
      </c>
      <c r="G118" s="10" t="s">
        <v>29</v>
      </c>
      <c r="H118" s="32">
        <v>252</v>
      </c>
      <c r="I118" s="32">
        <v>255</v>
      </c>
      <c r="J118" s="182">
        <f t="shared" si="3"/>
        <v>507</v>
      </c>
      <c r="K118" s="32">
        <v>14</v>
      </c>
      <c r="L118" s="32">
        <v>20</v>
      </c>
      <c r="M118" s="116" t="s">
        <v>637</v>
      </c>
    </row>
    <row r="119" spans="2:13" s="27" customFormat="1" ht="14.25">
      <c r="B119" s="188">
        <v>8</v>
      </c>
      <c r="C119" s="32" t="s">
        <v>149</v>
      </c>
      <c r="D119" s="40">
        <v>41</v>
      </c>
      <c r="E119" s="39" t="s">
        <v>355</v>
      </c>
      <c r="F119" s="9" t="s">
        <v>278</v>
      </c>
      <c r="G119" s="10" t="s">
        <v>580</v>
      </c>
      <c r="H119" s="32">
        <v>247</v>
      </c>
      <c r="I119" s="32">
        <v>245</v>
      </c>
      <c r="J119" s="182">
        <f t="shared" si="3"/>
        <v>492</v>
      </c>
      <c r="K119" s="32">
        <v>11</v>
      </c>
      <c r="L119" s="32">
        <v>17</v>
      </c>
      <c r="M119" s="116" t="s">
        <v>679</v>
      </c>
    </row>
    <row r="120" spans="2:13" s="27" customFormat="1" ht="14.25">
      <c r="B120" s="258">
        <v>9</v>
      </c>
      <c r="C120" s="32" t="s">
        <v>149</v>
      </c>
      <c r="D120" s="40">
        <v>44</v>
      </c>
      <c r="E120" s="39" t="s">
        <v>355</v>
      </c>
      <c r="F120" s="9" t="s">
        <v>282</v>
      </c>
      <c r="G120" s="10" t="s">
        <v>580</v>
      </c>
      <c r="H120" s="32">
        <v>243</v>
      </c>
      <c r="I120" s="32">
        <v>245</v>
      </c>
      <c r="J120" s="182">
        <f t="shared" si="3"/>
        <v>488</v>
      </c>
      <c r="K120" s="32">
        <v>6</v>
      </c>
      <c r="L120" s="32">
        <v>22</v>
      </c>
      <c r="M120" s="116" t="s">
        <v>673</v>
      </c>
    </row>
    <row r="121" spans="2:13" s="27" customFormat="1" ht="14.25">
      <c r="B121" s="258">
        <v>10</v>
      </c>
      <c r="C121" s="32" t="s">
        <v>149</v>
      </c>
      <c r="D121" s="40">
        <v>9</v>
      </c>
      <c r="E121" s="40" t="s">
        <v>355</v>
      </c>
      <c r="F121" s="9" t="s">
        <v>516</v>
      </c>
      <c r="G121" s="10" t="s">
        <v>517</v>
      </c>
      <c r="H121" s="32">
        <v>230</v>
      </c>
      <c r="I121" s="32">
        <v>256</v>
      </c>
      <c r="J121" s="182">
        <f t="shared" si="3"/>
        <v>486</v>
      </c>
      <c r="K121" s="32">
        <v>4</v>
      </c>
      <c r="L121" s="32">
        <v>22</v>
      </c>
      <c r="M121" s="116"/>
    </row>
    <row r="122" spans="2:13" s="27" customFormat="1" ht="14.25">
      <c r="B122" s="258">
        <v>11</v>
      </c>
      <c r="C122" s="32" t="s">
        <v>149</v>
      </c>
      <c r="D122" s="40">
        <v>65</v>
      </c>
      <c r="E122" s="40" t="s">
        <v>355</v>
      </c>
      <c r="F122" s="9" t="s">
        <v>51</v>
      </c>
      <c r="G122" s="10" t="s">
        <v>29</v>
      </c>
      <c r="H122" s="32">
        <v>237</v>
      </c>
      <c r="I122" s="32">
        <v>247</v>
      </c>
      <c r="J122" s="182">
        <f t="shared" si="3"/>
        <v>484</v>
      </c>
      <c r="K122" s="32">
        <v>11</v>
      </c>
      <c r="L122" s="32">
        <v>17</v>
      </c>
      <c r="M122" s="116"/>
    </row>
    <row r="123" spans="2:13" s="27" customFormat="1" ht="14.25">
      <c r="B123" s="258">
        <v>12</v>
      </c>
      <c r="C123" s="32" t="s">
        <v>149</v>
      </c>
      <c r="D123" s="40">
        <v>43</v>
      </c>
      <c r="E123" s="39" t="s">
        <v>355</v>
      </c>
      <c r="F123" s="9" t="s">
        <v>280</v>
      </c>
      <c r="G123" s="10" t="s">
        <v>580</v>
      </c>
      <c r="H123" s="32">
        <v>234</v>
      </c>
      <c r="I123" s="32">
        <v>247</v>
      </c>
      <c r="J123" s="182">
        <f t="shared" si="3"/>
        <v>481</v>
      </c>
      <c r="K123" s="32">
        <v>10</v>
      </c>
      <c r="L123" s="32">
        <v>17</v>
      </c>
      <c r="M123" s="116" t="s">
        <v>673</v>
      </c>
    </row>
    <row r="124" spans="2:13" s="27" customFormat="1" ht="14.25">
      <c r="B124" s="258">
        <v>13</v>
      </c>
      <c r="C124" s="32" t="s">
        <v>149</v>
      </c>
      <c r="D124" s="40">
        <v>63</v>
      </c>
      <c r="E124" s="39" t="s">
        <v>355</v>
      </c>
      <c r="F124" s="9" t="s">
        <v>47</v>
      </c>
      <c r="G124" s="10" t="s">
        <v>29</v>
      </c>
      <c r="H124" s="32">
        <v>242</v>
      </c>
      <c r="I124" s="32">
        <v>238</v>
      </c>
      <c r="J124" s="182">
        <f t="shared" si="3"/>
        <v>480</v>
      </c>
      <c r="K124" s="32">
        <v>8</v>
      </c>
      <c r="L124" s="32">
        <v>21</v>
      </c>
      <c r="M124" s="116" t="s">
        <v>673</v>
      </c>
    </row>
    <row r="125" spans="2:13" s="27" customFormat="1" ht="14.25">
      <c r="B125" s="258">
        <v>14</v>
      </c>
      <c r="C125" s="32" t="s">
        <v>149</v>
      </c>
      <c r="D125" s="40">
        <v>71</v>
      </c>
      <c r="E125" s="40" t="s">
        <v>197</v>
      </c>
      <c r="F125" s="9" t="s">
        <v>63</v>
      </c>
      <c r="G125" s="10" t="s">
        <v>24</v>
      </c>
      <c r="H125" s="32">
        <v>241</v>
      </c>
      <c r="I125" s="32">
        <v>236</v>
      </c>
      <c r="J125" s="182">
        <f t="shared" si="3"/>
        <v>477</v>
      </c>
      <c r="K125" s="32">
        <v>6</v>
      </c>
      <c r="L125" s="32">
        <v>14</v>
      </c>
      <c r="M125" s="116" t="s">
        <v>680</v>
      </c>
    </row>
    <row r="126" spans="2:13" s="27" customFormat="1" ht="14.25">
      <c r="B126" s="258">
        <v>15</v>
      </c>
      <c r="C126" s="32" t="s">
        <v>149</v>
      </c>
      <c r="D126" s="40">
        <v>61</v>
      </c>
      <c r="E126" s="39" t="s">
        <v>355</v>
      </c>
      <c r="F126" s="9" t="s">
        <v>43</v>
      </c>
      <c r="G126" s="10" t="s">
        <v>29</v>
      </c>
      <c r="H126" s="32">
        <v>243</v>
      </c>
      <c r="I126" s="32">
        <v>224</v>
      </c>
      <c r="J126" s="182">
        <f t="shared" si="3"/>
        <v>467</v>
      </c>
      <c r="K126" s="32">
        <v>8</v>
      </c>
      <c r="L126" s="32">
        <v>12</v>
      </c>
      <c r="M126" s="116"/>
    </row>
    <row r="127" spans="2:13" s="27" customFormat="1" ht="14.25">
      <c r="B127" s="258">
        <v>16</v>
      </c>
      <c r="C127" s="32" t="s">
        <v>149</v>
      </c>
      <c r="D127" s="40">
        <v>60</v>
      </c>
      <c r="E127" s="39" t="s">
        <v>355</v>
      </c>
      <c r="F127" s="9" t="s">
        <v>42</v>
      </c>
      <c r="G127" s="10" t="s">
        <v>29</v>
      </c>
      <c r="H127" s="32">
        <v>237</v>
      </c>
      <c r="I127" s="32">
        <v>229</v>
      </c>
      <c r="J127" s="182">
        <f t="shared" si="3"/>
        <v>466</v>
      </c>
      <c r="K127" s="32">
        <v>3</v>
      </c>
      <c r="L127" s="32">
        <v>15</v>
      </c>
      <c r="M127" s="116"/>
    </row>
    <row r="128" spans="2:13" s="27" customFormat="1" ht="14.25">
      <c r="B128" s="258">
        <v>17</v>
      </c>
      <c r="C128" s="32" t="s">
        <v>149</v>
      </c>
      <c r="D128" s="40">
        <v>52</v>
      </c>
      <c r="E128" s="39" t="s">
        <v>355</v>
      </c>
      <c r="F128" s="9" t="s">
        <v>23</v>
      </c>
      <c r="G128" s="10" t="s">
        <v>24</v>
      </c>
      <c r="H128" s="32">
        <v>232</v>
      </c>
      <c r="I128" s="32">
        <v>232</v>
      </c>
      <c r="J128" s="182">
        <f t="shared" si="3"/>
        <v>464</v>
      </c>
      <c r="K128" s="32">
        <v>3</v>
      </c>
      <c r="L128" s="32">
        <v>14</v>
      </c>
      <c r="M128" s="116"/>
    </row>
    <row r="129" spans="2:13" s="27" customFormat="1" ht="14.25">
      <c r="B129" s="258">
        <v>18</v>
      </c>
      <c r="C129" s="32" t="s">
        <v>149</v>
      </c>
      <c r="D129" s="40">
        <v>64</v>
      </c>
      <c r="E129" s="40" t="s">
        <v>355</v>
      </c>
      <c r="F129" s="9" t="s">
        <v>49</v>
      </c>
      <c r="G129" s="10" t="s">
        <v>29</v>
      </c>
      <c r="H129" s="32">
        <v>227</v>
      </c>
      <c r="I129" s="32">
        <v>232</v>
      </c>
      <c r="J129" s="182">
        <f t="shared" si="3"/>
        <v>459</v>
      </c>
      <c r="K129" s="32">
        <v>11</v>
      </c>
      <c r="L129" s="32">
        <v>9</v>
      </c>
      <c r="M129" s="116"/>
    </row>
    <row r="130" spans="2:13" s="27" customFormat="1" ht="14.25">
      <c r="B130" s="258">
        <v>19</v>
      </c>
      <c r="C130" s="32" t="s">
        <v>149</v>
      </c>
      <c r="D130" s="39">
        <v>54</v>
      </c>
      <c r="E130" s="39" t="s">
        <v>197</v>
      </c>
      <c r="F130" s="9" t="s">
        <v>27</v>
      </c>
      <c r="G130" s="10" t="s">
        <v>287</v>
      </c>
      <c r="H130" s="32">
        <v>233</v>
      </c>
      <c r="I130" s="32">
        <v>223</v>
      </c>
      <c r="J130" s="182">
        <f t="shared" si="3"/>
        <v>456</v>
      </c>
      <c r="K130" s="32">
        <v>5</v>
      </c>
      <c r="L130" s="32">
        <v>17</v>
      </c>
      <c r="M130" s="116"/>
    </row>
    <row r="131" spans="2:13" s="27" customFormat="1" ht="14.25">
      <c r="B131" s="258">
        <v>20</v>
      </c>
      <c r="C131" s="32" t="s">
        <v>149</v>
      </c>
      <c r="D131" s="39">
        <v>53</v>
      </c>
      <c r="E131" s="39" t="s">
        <v>197</v>
      </c>
      <c r="F131" s="9" t="s">
        <v>25</v>
      </c>
      <c r="G131" s="10" t="s">
        <v>274</v>
      </c>
      <c r="H131" s="32">
        <v>235</v>
      </c>
      <c r="I131" s="32">
        <v>217</v>
      </c>
      <c r="J131" s="182">
        <f t="shared" si="3"/>
        <v>452</v>
      </c>
      <c r="K131" s="32">
        <v>8</v>
      </c>
      <c r="L131" s="32">
        <v>14</v>
      </c>
      <c r="M131" s="116"/>
    </row>
    <row r="132" spans="2:13" s="27" customFormat="1" ht="14.25">
      <c r="B132" s="258">
        <v>21</v>
      </c>
      <c r="C132" s="32" t="s">
        <v>149</v>
      </c>
      <c r="D132" s="39">
        <v>55</v>
      </c>
      <c r="E132" s="39" t="s">
        <v>197</v>
      </c>
      <c r="F132" s="9" t="s">
        <v>30</v>
      </c>
      <c r="G132" s="10" t="s">
        <v>288</v>
      </c>
      <c r="H132" s="32">
        <v>220</v>
      </c>
      <c r="I132" s="32">
        <v>228</v>
      </c>
      <c r="J132" s="182">
        <f t="shared" si="3"/>
        <v>448</v>
      </c>
      <c r="K132" s="32">
        <v>9</v>
      </c>
      <c r="L132" s="32">
        <v>11</v>
      </c>
      <c r="M132" s="116"/>
    </row>
    <row r="133" spans="2:13" s="27" customFormat="1" ht="14.25">
      <c r="B133" s="258">
        <v>22</v>
      </c>
      <c r="C133" s="32" t="s">
        <v>149</v>
      </c>
      <c r="D133" s="40">
        <v>42</v>
      </c>
      <c r="E133" s="39" t="s">
        <v>355</v>
      </c>
      <c r="F133" s="9" t="s">
        <v>279</v>
      </c>
      <c r="G133" s="10" t="s">
        <v>580</v>
      </c>
      <c r="H133" s="32">
        <v>230</v>
      </c>
      <c r="I133" s="32">
        <v>215</v>
      </c>
      <c r="J133" s="182">
        <f t="shared" si="3"/>
        <v>445</v>
      </c>
      <c r="K133" s="32">
        <v>4</v>
      </c>
      <c r="L133" s="32">
        <v>12</v>
      </c>
      <c r="M133" s="116" t="s">
        <v>673</v>
      </c>
    </row>
    <row r="134" spans="2:13" s="27" customFormat="1" ht="14.25">
      <c r="B134" s="258">
        <v>23</v>
      </c>
      <c r="C134" s="32" t="s">
        <v>149</v>
      </c>
      <c r="D134" s="39">
        <v>51</v>
      </c>
      <c r="E134" s="39" t="s">
        <v>197</v>
      </c>
      <c r="F134" s="9" t="s">
        <v>20</v>
      </c>
      <c r="G134" s="10" t="s">
        <v>285</v>
      </c>
      <c r="H134" s="32">
        <v>209</v>
      </c>
      <c r="I134" s="32">
        <v>234</v>
      </c>
      <c r="J134" s="182">
        <f t="shared" si="3"/>
        <v>443</v>
      </c>
      <c r="K134" s="32">
        <v>7</v>
      </c>
      <c r="L134" s="32">
        <v>17</v>
      </c>
      <c r="M134" s="116" t="s">
        <v>673</v>
      </c>
    </row>
    <row r="135" spans="2:13" s="27" customFormat="1" ht="14.25">
      <c r="B135" s="258">
        <v>24</v>
      </c>
      <c r="C135" s="32" t="s">
        <v>149</v>
      </c>
      <c r="D135" s="39">
        <v>56</v>
      </c>
      <c r="E135" s="39" t="s">
        <v>197</v>
      </c>
      <c r="F135" s="9" t="s">
        <v>32</v>
      </c>
      <c r="G135" s="10" t="s">
        <v>289</v>
      </c>
      <c r="H135" s="32">
        <v>224</v>
      </c>
      <c r="I135" s="32">
        <v>216</v>
      </c>
      <c r="J135" s="182">
        <f t="shared" si="3"/>
        <v>440</v>
      </c>
      <c r="K135" s="32">
        <v>6</v>
      </c>
      <c r="L135" s="32">
        <v>14</v>
      </c>
      <c r="M135" s="116"/>
    </row>
    <row r="136" spans="2:13" s="27" customFormat="1" ht="14.25">
      <c r="B136" s="258">
        <v>25</v>
      </c>
      <c r="C136" s="32" t="s">
        <v>149</v>
      </c>
      <c r="D136" s="40">
        <v>46</v>
      </c>
      <c r="E136" s="39" t="s">
        <v>355</v>
      </c>
      <c r="F136" s="36" t="s">
        <v>11</v>
      </c>
      <c r="G136" s="10" t="s">
        <v>580</v>
      </c>
      <c r="H136" s="32">
        <v>225</v>
      </c>
      <c r="I136" s="32">
        <v>211</v>
      </c>
      <c r="J136" s="182">
        <f t="shared" si="3"/>
        <v>436</v>
      </c>
      <c r="K136" s="32">
        <v>8</v>
      </c>
      <c r="L136" s="32">
        <v>9</v>
      </c>
      <c r="M136" s="116"/>
    </row>
    <row r="137" spans="2:13" s="27" customFormat="1" ht="14.25">
      <c r="B137" s="258">
        <v>26</v>
      </c>
      <c r="C137" s="32" t="s">
        <v>149</v>
      </c>
      <c r="D137" s="40">
        <v>40</v>
      </c>
      <c r="E137" s="39" t="s">
        <v>355</v>
      </c>
      <c r="F137" s="9" t="s">
        <v>276</v>
      </c>
      <c r="G137" s="10" t="s">
        <v>580</v>
      </c>
      <c r="H137" s="32">
        <v>211</v>
      </c>
      <c r="I137" s="32">
        <v>223</v>
      </c>
      <c r="J137" s="182">
        <f t="shared" si="3"/>
        <v>434</v>
      </c>
      <c r="K137" s="32">
        <v>8</v>
      </c>
      <c r="L137" s="32">
        <v>9</v>
      </c>
      <c r="M137" s="116" t="s">
        <v>675</v>
      </c>
    </row>
    <row r="138" spans="2:13" s="27" customFormat="1" ht="14.25">
      <c r="B138" s="258">
        <v>27</v>
      </c>
      <c r="C138" s="32" t="s">
        <v>149</v>
      </c>
      <c r="D138" s="40">
        <v>10</v>
      </c>
      <c r="E138" s="40" t="s">
        <v>355</v>
      </c>
      <c r="F138" s="9" t="s">
        <v>519</v>
      </c>
      <c r="G138" s="10" t="s">
        <v>517</v>
      </c>
      <c r="H138" s="32">
        <v>218</v>
      </c>
      <c r="I138" s="32">
        <v>211</v>
      </c>
      <c r="J138" s="182">
        <f t="shared" si="3"/>
        <v>429</v>
      </c>
      <c r="K138" s="32">
        <v>1</v>
      </c>
      <c r="L138" s="32">
        <v>14</v>
      </c>
      <c r="M138" s="116"/>
    </row>
    <row r="139" spans="2:13" s="27" customFormat="1" ht="14.25">
      <c r="B139" s="258">
        <v>28</v>
      </c>
      <c r="C139" s="32" t="s">
        <v>149</v>
      </c>
      <c r="D139" s="40">
        <v>20</v>
      </c>
      <c r="E139" s="40" t="s">
        <v>355</v>
      </c>
      <c r="F139" s="9" t="s">
        <v>539</v>
      </c>
      <c r="G139" s="10" t="s">
        <v>517</v>
      </c>
      <c r="H139" s="32">
        <v>193</v>
      </c>
      <c r="I139" s="32">
        <v>232</v>
      </c>
      <c r="J139" s="182">
        <f t="shared" si="3"/>
        <v>425</v>
      </c>
      <c r="K139" s="32">
        <v>4</v>
      </c>
      <c r="L139" s="32">
        <v>13</v>
      </c>
      <c r="M139" s="116"/>
    </row>
    <row r="140" spans="2:13" s="27" customFormat="1" ht="14.25">
      <c r="B140" s="258">
        <v>29</v>
      </c>
      <c r="C140" s="32" t="s">
        <v>149</v>
      </c>
      <c r="D140" s="39">
        <v>57</v>
      </c>
      <c r="E140" s="39" t="s">
        <v>197</v>
      </c>
      <c r="F140" s="9" t="s">
        <v>35</v>
      </c>
      <c r="G140" s="10" t="s">
        <v>5</v>
      </c>
      <c r="H140" s="32">
        <v>233</v>
      </c>
      <c r="I140" s="32">
        <v>190</v>
      </c>
      <c r="J140" s="182">
        <f t="shared" si="3"/>
        <v>423</v>
      </c>
      <c r="K140" s="32">
        <v>4</v>
      </c>
      <c r="L140" s="32">
        <v>15</v>
      </c>
      <c r="M140" s="116" t="s">
        <v>635</v>
      </c>
    </row>
    <row r="141" spans="2:13" s="27" customFormat="1" ht="14.25">
      <c r="B141" s="258">
        <v>30</v>
      </c>
      <c r="C141" s="32" t="s">
        <v>149</v>
      </c>
      <c r="D141" s="40">
        <v>11</v>
      </c>
      <c r="E141" s="39" t="s">
        <v>355</v>
      </c>
      <c r="F141" s="9" t="s">
        <v>521</v>
      </c>
      <c r="G141" s="10" t="s">
        <v>517</v>
      </c>
      <c r="H141" s="32">
        <v>193</v>
      </c>
      <c r="I141" s="32">
        <v>230</v>
      </c>
      <c r="J141" s="182">
        <f t="shared" si="3"/>
        <v>423</v>
      </c>
      <c r="K141" s="32">
        <v>3</v>
      </c>
      <c r="L141" s="32">
        <v>10</v>
      </c>
      <c r="M141" s="116" t="s">
        <v>679</v>
      </c>
    </row>
    <row r="142" spans="2:13" s="27" customFormat="1" ht="14.25">
      <c r="B142" s="258">
        <v>31</v>
      </c>
      <c r="C142" s="32" t="s">
        <v>149</v>
      </c>
      <c r="D142" s="40">
        <v>14</v>
      </c>
      <c r="E142" s="40" t="s">
        <v>355</v>
      </c>
      <c r="F142" s="9" t="s">
        <v>527</v>
      </c>
      <c r="G142" s="10" t="s">
        <v>517</v>
      </c>
      <c r="H142" s="32">
        <v>207</v>
      </c>
      <c r="I142" s="32">
        <v>209</v>
      </c>
      <c r="J142" s="182">
        <f t="shared" si="3"/>
        <v>416</v>
      </c>
      <c r="K142" s="32">
        <v>3</v>
      </c>
      <c r="L142" s="32">
        <v>8</v>
      </c>
      <c r="M142" s="116"/>
    </row>
    <row r="143" spans="2:13" s="27" customFormat="1" ht="14.25">
      <c r="B143" s="258">
        <v>32</v>
      </c>
      <c r="C143" s="32" t="s">
        <v>149</v>
      </c>
      <c r="D143" s="39">
        <v>52</v>
      </c>
      <c r="E143" s="39" t="s">
        <v>197</v>
      </c>
      <c r="F143" s="9" t="s">
        <v>22</v>
      </c>
      <c r="G143" s="10" t="s">
        <v>286</v>
      </c>
      <c r="H143" s="32">
        <v>216</v>
      </c>
      <c r="I143" s="32">
        <v>200</v>
      </c>
      <c r="J143" s="182">
        <f t="shared" si="3"/>
        <v>416</v>
      </c>
      <c r="K143" s="32">
        <v>2</v>
      </c>
      <c r="L143" s="32">
        <v>9</v>
      </c>
      <c r="M143" s="116" t="s">
        <v>634</v>
      </c>
    </row>
    <row r="144" spans="2:13" s="27" customFormat="1" ht="14.25">
      <c r="B144" s="258">
        <v>33</v>
      </c>
      <c r="C144" s="32" t="s">
        <v>149</v>
      </c>
      <c r="D144" s="40">
        <v>70</v>
      </c>
      <c r="E144" s="40" t="s">
        <v>355</v>
      </c>
      <c r="F144" s="9" t="s">
        <v>62</v>
      </c>
      <c r="G144" s="10" t="s">
        <v>275</v>
      </c>
      <c r="H144" s="32">
        <v>191</v>
      </c>
      <c r="I144" s="32">
        <v>222</v>
      </c>
      <c r="J144" s="182">
        <f t="shared" si="3"/>
        <v>413</v>
      </c>
      <c r="K144" s="32">
        <v>7</v>
      </c>
      <c r="L144" s="32">
        <v>8</v>
      </c>
      <c r="M144" s="116"/>
    </row>
    <row r="145" spans="2:13" s="27" customFormat="1" ht="14.25">
      <c r="B145" s="258">
        <v>34</v>
      </c>
      <c r="C145" s="32" t="s">
        <v>149</v>
      </c>
      <c r="D145" s="39">
        <v>58</v>
      </c>
      <c r="E145" s="39" t="s">
        <v>197</v>
      </c>
      <c r="F145" s="9" t="s">
        <v>37</v>
      </c>
      <c r="G145" s="10" t="s">
        <v>33</v>
      </c>
      <c r="H145" s="32">
        <v>194</v>
      </c>
      <c r="I145" s="32">
        <v>201</v>
      </c>
      <c r="J145" s="182">
        <f t="shared" si="3"/>
        <v>395</v>
      </c>
      <c r="K145" s="32">
        <v>5</v>
      </c>
      <c r="L145" s="32">
        <v>3</v>
      </c>
      <c r="M145" s="116" t="s">
        <v>673</v>
      </c>
    </row>
    <row r="146" spans="2:13" s="27" customFormat="1" ht="14.25">
      <c r="B146" s="258">
        <v>35</v>
      </c>
      <c r="C146" s="32" t="s">
        <v>149</v>
      </c>
      <c r="D146" s="40">
        <v>12</v>
      </c>
      <c r="E146" s="40" t="s">
        <v>355</v>
      </c>
      <c r="F146" s="9" t="s">
        <v>523</v>
      </c>
      <c r="G146" s="10" t="s">
        <v>517</v>
      </c>
      <c r="H146" s="32">
        <v>190</v>
      </c>
      <c r="I146" s="32">
        <v>189</v>
      </c>
      <c r="J146" s="182">
        <f t="shared" si="3"/>
        <v>379</v>
      </c>
      <c r="K146" s="32">
        <v>1</v>
      </c>
      <c r="L146" s="32">
        <v>12</v>
      </c>
      <c r="M146" s="116"/>
    </row>
    <row r="147" spans="2:13" s="27" customFormat="1" ht="14.25">
      <c r="B147" s="258">
        <v>36</v>
      </c>
      <c r="C147" s="32" t="s">
        <v>149</v>
      </c>
      <c r="D147" s="40">
        <v>16</v>
      </c>
      <c r="E147" s="40" t="s">
        <v>355</v>
      </c>
      <c r="F147" s="9" t="s">
        <v>531</v>
      </c>
      <c r="G147" s="10" t="s">
        <v>517</v>
      </c>
      <c r="H147" s="32">
        <v>201</v>
      </c>
      <c r="I147" s="32">
        <v>168</v>
      </c>
      <c r="J147" s="182">
        <f t="shared" si="3"/>
        <v>369</v>
      </c>
      <c r="K147" s="32">
        <v>0</v>
      </c>
      <c r="L147" s="32">
        <v>7</v>
      </c>
      <c r="M147" s="116" t="s">
        <v>673</v>
      </c>
    </row>
    <row r="148" spans="2:13" s="27" customFormat="1" ht="14.25">
      <c r="B148" s="258">
        <v>37</v>
      </c>
      <c r="C148" s="32" t="s">
        <v>149</v>
      </c>
      <c r="D148" s="40">
        <v>19</v>
      </c>
      <c r="E148" s="40" t="s">
        <v>355</v>
      </c>
      <c r="F148" s="9" t="s">
        <v>537</v>
      </c>
      <c r="G148" s="10" t="s">
        <v>517</v>
      </c>
      <c r="H148" s="32">
        <v>168</v>
      </c>
      <c r="I148" s="32">
        <v>176</v>
      </c>
      <c r="J148" s="182">
        <f t="shared" si="3"/>
        <v>344</v>
      </c>
      <c r="K148" s="32">
        <v>3</v>
      </c>
      <c r="L148" s="32">
        <v>8</v>
      </c>
      <c r="M148" s="116" t="s">
        <v>635</v>
      </c>
    </row>
    <row r="149" spans="2:13" s="27" customFormat="1" ht="14.25">
      <c r="B149" s="258">
        <v>38</v>
      </c>
      <c r="C149" s="32" t="s">
        <v>149</v>
      </c>
      <c r="D149" s="40">
        <v>15</v>
      </c>
      <c r="E149" s="40" t="s">
        <v>355</v>
      </c>
      <c r="F149" s="9" t="s">
        <v>529</v>
      </c>
      <c r="G149" s="10" t="s">
        <v>517</v>
      </c>
      <c r="H149" s="32">
        <v>177</v>
      </c>
      <c r="I149" s="32">
        <v>164</v>
      </c>
      <c r="J149" s="182">
        <f t="shared" si="3"/>
        <v>341</v>
      </c>
      <c r="K149" s="32">
        <v>3</v>
      </c>
      <c r="L149" s="32">
        <v>11</v>
      </c>
      <c r="M149" s="116"/>
    </row>
    <row r="150" spans="2:13" s="27" customFormat="1" ht="14.25">
      <c r="B150" s="258">
        <v>39</v>
      </c>
      <c r="C150" s="32" t="s">
        <v>149</v>
      </c>
      <c r="D150" s="40">
        <v>45</v>
      </c>
      <c r="E150" s="39" t="s">
        <v>355</v>
      </c>
      <c r="F150" s="36" t="s">
        <v>9</v>
      </c>
      <c r="G150" s="10" t="s">
        <v>580</v>
      </c>
      <c r="H150" s="32">
        <v>167</v>
      </c>
      <c r="I150" s="32">
        <v>168</v>
      </c>
      <c r="J150" s="182">
        <f t="shared" si="3"/>
        <v>335</v>
      </c>
      <c r="K150" s="32">
        <v>2</v>
      </c>
      <c r="L150" s="32">
        <v>1</v>
      </c>
      <c r="M150" s="116"/>
    </row>
    <row r="151" spans="2:13" s="27" customFormat="1" ht="14.25">
      <c r="B151" s="258">
        <v>40</v>
      </c>
      <c r="C151" s="32" t="s">
        <v>149</v>
      </c>
      <c r="D151" s="40">
        <v>17</v>
      </c>
      <c r="E151" s="40" t="s">
        <v>355</v>
      </c>
      <c r="F151" s="9" t="s">
        <v>533</v>
      </c>
      <c r="G151" s="10" t="s">
        <v>517</v>
      </c>
      <c r="H151" s="32">
        <v>158</v>
      </c>
      <c r="I151" s="32">
        <v>165</v>
      </c>
      <c r="J151" s="182">
        <f t="shared" si="3"/>
        <v>323</v>
      </c>
      <c r="K151" s="32">
        <v>1</v>
      </c>
      <c r="L151" s="32">
        <v>6</v>
      </c>
      <c r="M151" s="116"/>
    </row>
    <row r="152" spans="2:13" s="27" customFormat="1" ht="14.25">
      <c r="B152" s="116"/>
      <c r="C152" s="32" t="s">
        <v>149</v>
      </c>
      <c r="D152" s="40">
        <v>13</v>
      </c>
      <c r="E152" s="40" t="s">
        <v>355</v>
      </c>
      <c r="F152" s="9" t="s">
        <v>525</v>
      </c>
      <c r="G152" s="10" t="s">
        <v>517</v>
      </c>
      <c r="H152" s="190" t="s">
        <v>639</v>
      </c>
      <c r="I152" s="32"/>
      <c r="J152" s="182"/>
      <c r="K152" s="32"/>
      <c r="L152" s="32"/>
      <c r="M152" s="116"/>
    </row>
    <row r="153" spans="2:13" s="27" customFormat="1" ht="14.25">
      <c r="B153" s="116"/>
      <c r="C153" s="32" t="s">
        <v>149</v>
      </c>
      <c r="D153" s="40">
        <v>18</v>
      </c>
      <c r="E153" s="40" t="s">
        <v>355</v>
      </c>
      <c r="F153" s="9" t="s">
        <v>535</v>
      </c>
      <c r="G153" s="10" t="s">
        <v>517</v>
      </c>
      <c r="H153" s="190" t="s">
        <v>639</v>
      </c>
      <c r="I153" s="32"/>
      <c r="J153" s="182"/>
      <c r="K153" s="32"/>
      <c r="L153" s="32"/>
      <c r="M153" s="116"/>
    </row>
    <row r="154" spans="2:13" s="27" customFormat="1" ht="14.25">
      <c r="B154" s="116"/>
      <c r="C154" s="32" t="s">
        <v>149</v>
      </c>
      <c r="D154" s="40">
        <v>69</v>
      </c>
      <c r="E154" s="40" t="s">
        <v>355</v>
      </c>
      <c r="F154" s="9" t="s">
        <v>60</v>
      </c>
      <c r="G154" s="10" t="s">
        <v>292</v>
      </c>
      <c r="H154" s="190" t="s">
        <v>639</v>
      </c>
      <c r="I154" s="32"/>
      <c r="J154" s="182"/>
      <c r="K154" s="32"/>
      <c r="L154" s="32"/>
      <c r="M154" s="116"/>
    </row>
  </sheetData>
  <printOptions/>
  <pageMargins left="0.64" right="0.12" top="0.16" bottom="0.28" header="0.14" footer="0.13"/>
  <pageSetup orientation="portrait" paperSize="9" scale="82" r:id="rId1"/>
  <rowBreaks count="2" manualBreakCount="2">
    <brk id="51" min="1" max="14" man="1"/>
    <brk id="108" min="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M81"/>
  <sheetViews>
    <sheetView workbookViewId="0" topLeftCell="A1">
      <selection activeCell="P23" sqref="P23"/>
    </sheetView>
  </sheetViews>
  <sheetFormatPr defaultColWidth="9.00390625" defaultRowHeight="13.5"/>
  <cols>
    <col min="1" max="1" width="4.50390625" style="2" customWidth="1"/>
    <col min="2" max="2" width="5.875" style="2" customWidth="1"/>
    <col min="3" max="3" width="5.50390625" style="163" customWidth="1"/>
    <col min="4" max="4" width="4.25390625" style="44" customWidth="1"/>
    <col min="5" max="5" width="4.25390625" style="45" customWidth="1"/>
    <col min="6" max="6" width="11.50390625" style="2" customWidth="1"/>
    <col min="7" max="7" width="16.875" style="14" customWidth="1"/>
    <col min="8" max="9" width="9.00390625" style="4" customWidth="1"/>
    <col min="10" max="10" width="9.00390625" style="46" customWidth="1"/>
    <col min="11" max="12" width="5.00390625" style="4" customWidth="1"/>
    <col min="13" max="13" width="14.375" style="2" customWidth="1"/>
    <col min="14" max="16384" width="9.00390625" style="2" customWidth="1"/>
  </cols>
  <sheetData>
    <row r="1" ht="14.25">
      <c r="M1" s="296" t="s">
        <v>730</v>
      </c>
    </row>
    <row r="2" ht="14.25">
      <c r="C2" s="122" t="s">
        <v>621</v>
      </c>
    </row>
    <row r="3" ht="14.25">
      <c r="C3" s="122"/>
    </row>
    <row r="4" ht="14.25">
      <c r="C4" s="158" t="s">
        <v>605</v>
      </c>
    </row>
    <row r="5" spans="2:13" s="70" customFormat="1" ht="15.75" customHeight="1">
      <c r="B5" s="65" t="s">
        <v>592</v>
      </c>
      <c r="C5" s="65" t="s">
        <v>600</v>
      </c>
      <c r="D5" s="153" t="s">
        <v>593</v>
      </c>
      <c r="E5" s="66"/>
      <c r="F5" s="68" t="s">
        <v>594</v>
      </c>
      <c r="G5" s="66" t="s">
        <v>595</v>
      </c>
      <c r="H5" s="65" t="s">
        <v>596</v>
      </c>
      <c r="I5" s="65" t="s">
        <v>597</v>
      </c>
      <c r="J5" s="252" t="s">
        <v>599</v>
      </c>
      <c r="K5" s="65">
        <v>10</v>
      </c>
      <c r="L5" s="65">
        <v>9</v>
      </c>
      <c r="M5" s="69" t="s">
        <v>598</v>
      </c>
    </row>
    <row r="6" spans="2:13" s="33" customFormat="1" ht="14.25">
      <c r="B6" s="265">
        <v>1</v>
      </c>
      <c r="C6" s="159" t="s">
        <v>143</v>
      </c>
      <c r="D6" s="109">
        <v>66</v>
      </c>
      <c r="E6" s="43" t="s">
        <v>197</v>
      </c>
      <c r="F6" s="9" t="s">
        <v>136</v>
      </c>
      <c r="G6" s="10" t="s">
        <v>173</v>
      </c>
      <c r="H6" s="261">
        <v>280</v>
      </c>
      <c r="I6" s="261">
        <v>275</v>
      </c>
      <c r="J6" s="182">
        <f>+H6+I6</f>
        <v>555</v>
      </c>
      <c r="K6" s="261">
        <v>16</v>
      </c>
      <c r="L6" s="261">
        <v>43</v>
      </c>
      <c r="M6" s="123"/>
    </row>
    <row r="7" spans="3:12" s="33" customFormat="1" ht="14.25">
      <c r="C7" s="158" t="s">
        <v>609</v>
      </c>
      <c r="D7" s="154"/>
      <c r="E7" s="156"/>
      <c r="F7" s="91"/>
      <c r="G7" s="92"/>
      <c r="H7" s="262"/>
      <c r="I7" s="262"/>
      <c r="J7" s="46"/>
      <c r="K7" s="262"/>
      <c r="L7" s="262"/>
    </row>
    <row r="8" spans="2:13" s="70" customFormat="1" ht="15.75" customHeight="1">
      <c r="B8" s="65" t="s">
        <v>592</v>
      </c>
      <c r="C8" s="65" t="s">
        <v>600</v>
      </c>
      <c r="D8" s="365" t="s">
        <v>593</v>
      </c>
      <c r="E8" s="366"/>
      <c r="F8" s="68" t="s">
        <v>594</v>
      </c>
      <c r="G8" s="66" t="s">
        <v>595</v>
      </c>
      <c r="H8" s="65" t="s">
        <v>596</v>
      </c>
      <c r="I8" s="65" t="s">
        <v>597</v>
      </c>
      <c r="J8" s="252" t="s">
        <v>599</v>
      </c>
      <c r="K8" s="65">
        <v>10</v>
      </c>
      <c r="L8" s="65">
        <v>9</v>
      </c>
      <c r="M8" s="69" t="s">
        <v>598</v>
      </c>
    </row>
    <row r="9" spans="2:13" s="33" customFormat="1" ht="14.25">
      <c r="B9" s="264">
        <v>1</v>
      </c>
      <c r="C9" s="159" t="s">
        <v>143</v>
      </c>
      <c r="D9" s="109">
        <v>67</v>
      </c>
      <c r="E9" s="43" t="s">
        <v>197</v>
      </c>
      <c r="F9" s="9" t="s">
        <v>138</v>
      </c>
      <c r="G9" s="10" t="s">
        <v>173</v>
      </c>
      <c r="H9" s="261">
        <v>264</v>
      </c>
      <c r="I9" s="261">
        <v>269</v>
      </c>
      <c r="J9" s="182">
        <f>+H9+I9</f>
        <v>533</v>
      </c>
      <c r="K9" s="261">
        <v>8</v>
      </c>
      <c r="L9" s="261">
        <v>41</v>
      </c>
      <c r="M9" s="123"/>
    </row>
    <row r="10" spans="2:13" s="33" customFormat="1" ht="14.25">
      <c r="B10" s="263">
        <v>2</v>
      </c>
      <c r="C10" s="159" t="s">
        <v>143</v>
      </c>
      <c r="D10" s="109">
        <v>66</v>
      </c>
      <c r="E10" s="43" t="s">
        <v>355</v>
      </c>
      <c r="F10" s="9" t="s">
        <v>137</v>
      </c>
      <c r="G10" s="10" t="s">
        <v>104</v>
      </c>
      <c r="H10" s="261">
        <v>264</v>
      </c>
      <c r="I10" s="261">
        <v>250</v>
      </c>
      <c r="J10" s="182">
        <f>+H10+I10</f>
        <v>514</v>
      </c>
      <c r="K10" s="261">
        <v>7</v>
      </c>
      <c r="L10" s="261">
        <v>25</v>
      </c>
      <c r="M10" s="123"/>
    </row>
    <row r="11" spans="2:13" s="33" customFormat="1" ht="14.25">
      <c r="B11" s="266"/>
      <c r="C11" s="161"/>
      <c r="D11" s="154"/>
      <c r="E11" s="156"/>
      <c r="F11" s="91"/>
      <c r="G11" s="92"/>
      <c r="H11" s="267"/>
      <c r="I11" s="267"/>
      <c r="J11" s="195"/>
      <c r="K11" s="267"/>
      <c r="L11" s="267"/>
      <c r="M11" s="268"/>
    </row>
    <row r="12" ht="14.25">
      <c r="C12" s="160" t="s">
        <v>611</v>
      </c>
    </row>
    <row r="13" spans="2:13" s="70" customFormat="1" ht="15.75" customHeight="1">
      <c r="B13" s="65" t="s">
        <v>592</v>
      </c>
      <c r="C13" s="65" t="s">
        <v>600</v>
      </c>
      <c r="D13" s="365" t="s">
        <v>593</v>
      </c>
      <c r="E13" s="366"/>
      <c r="F13" s="68" t="s">
        <v>594</v>
      </c>
      <c r="G13" s="66" t="s">
        <v>595</v>
      </c>
      <c r="H13" s="65" t="s">
        <v>596</v>
      </c>
      <c r="I13" s="65" t="s">
        <v>597</v>
      </c>
      <c r="J13" s="252" t="s">
        <v>599</v>
      </c>
      <c r="K13" s="65">
        <v>10</v>
      </c>
      <c r="L13" s="65">
        <v>9</v>
      </c>
      <c r="M13" s="69" t="s">
        <v>598</v>
      </c>
    </row>
    <row r="14" spans="2:13" s="27" customFormat="1" ht="14.25">
      <c r="B14" s="264">
        <v>1</v>
      </c>
      <c r="C14" s="159" t="s">
        <v>143</v>
      </c>
      <c r="D14" s="109">
        <v>68</v>
      </c>
      <c r="E14" s="43" t="s">
        <v>355</v>
      </c>
      <c r="F14" s="9" t="s">
        <v>140</v>
      </c>
      <c r="G14" s="10" t="s">
        <v>173</v>
      </c>
      <c r="H14" s="32">
        <v>262</v>
      </c>
      <c r="I14" s="32">
        <v>269</v>
      </c>
      <c r="J14" s="182">
        <f>+H14+I14</f>
        <v>531</v>
      </c>
      <c r="K14" s="32">
        <v>15</v>
      </c>
      <c r="L14" s="32">
        <v>27</v>
      </c>
      <c r="M14" s="116" t="s">
        <v>673</v>
      </c>
    </row>
    <row r="15" spans="2:13" s="27" customFormat="1" ht="14.25">
      <c r="B15" s="263">
        <v>2</v>
      </c>
      <c r="C15" s="159" t="s">
        <v>143</v>
      </c>
      <c r="D15" s="109">
        <v>68</v>
      </c>
      <c r="E15" s="43" t="s">
        <v>197</v>
      </c>
      <c r="F15" s="9" t="s">
        <v>139</v>
      </c>
      <c r="G15" s="10" t="s">
        <v>173</v>
      </c>
      <c r="H15" s="32">
        <v>253</v>
      </c>
      <c r="I15" s="32">
        <v>242</v>
      </c>
      <c r="J15" s="182">
        <f>+H15+I15</f>
        <v>495</v>
      </c>
      <c r="K15" s="32">
        <v>14</v>
      </c>
      <c r="L15" s="32">
        <v>15</v>
      </c>
      <c r="M15" s="116"/>
    </row>
    <row r="16" ht="14.25">
      <c r="C16" s="160" t="s">
        <v>613</v>
      </c>
    </row>
    <row r="17" spans="2:13" s="70" customFormat="1" ht="15.75" customHeight="1">
      <c r="B17" s="65" t="s">
        <v>592</v>
      </c>
      <c r="C17" s="65" t="s">
        <v>600</v>
      </c>
      <c r="D17" s="269" t="s">
        <v>593</v>
      </c>
      <c r="E17" s="270"/>
      <c r="F17" s="68" t="s">
        <v>594</v>
      </c>
      <c r="G17" s="66" t="s">
        <v>595</v>
      </c>
      <c r="H17" s="65" t="s">
        <v>596</v>
      </c>
      <c r="I17" s="65" t="s">
        <v>597</v>
      </c>
      <c r="J17" s="252" t="s">
        <v>599</v>
      </c>
      <c r="K17" s="65">
        <v>10</v>
      </c>
      <c r="L17" s="65">
        <v>9</v>
      </c>
      <c r="M17" s="69" t="s">
        <v>598</v>
      </c>
    </row>
    <row r="18" spans="2:13" s="27" customFormat="1" ht="14.25">
      <c r="B18" s="264">
        <v>1</v>
      </c>
      <c r="C18" s="159" t="s">
        <v>143</v>
      </c>
      <c r="D18" s="109">
        <v>35</v>
      </c>
      <c r="E18" s="42" t="s">
        <v>355</v>
      </c>
      <c r="F18" s="9" t="s">
        <v>68</v>
      </c>
      <c r="G18" s="10" t="s">
        <v>69</v>
      </c>
      <c r="H18" s="32">
        <v>276</v>
      </c>
      <c r="I18" s="32">
        <v>278</v>
      </c>
      <c r="J18" s="182">
        <f aca="true" t="shared" si="0" ref="J18:J57">+H18+I18</f>
        <v>554</v>
      </c>
      <c r="K18" s="32">
        <v>29</v>
      </c>
      <c r="L18" s="32">
        <v>24</v>
      </c>
      <c r="M18" s="116"/>
    </row>
    <row r="19" spans="2:13" s="27" customFormat="1" ht="14.25">
      <c r="B19" s="264">
        <v>2</v>
      </c>
      <c r="C19" s="159" t="s">
        <v>143</v>
      </c>
      <c r="D19" s="109">
        <v>42</v>
      </c>
      <c r="E19" s="42" t="s">
        <v>355</v>
      </c>
      <c r="F19" s="9" t="s">
        <v>84</v>
      </c>
      <c r="G19" s="10" t="s">
        <v>67</v>
      </c>
      <c r="H19" s="32">
        <v>283</v>
      </c>
      <c r="I19" s="32">
        <v>268</v>
      </c>
      <c r="J19" s="182">
        <f t="shared" si="0"/>
        <v>551</v>
      </c>
      <c r="K19" s="32">
        <v>27</v>
      </c>
      <c r="L19" s="32">
        <v>20</v>
      </c>
      <c r="M19" s="116"/>
    </row>
    <row r="20" spans="2:13" s="27" customFormat="1" ht="14.25">
      <c r="B20" s="264">
        <v>3</v>
      </c>
      <c r="C20" s="159" t="s">
        <v>143</v>
      </c>
      <c r="D20" s="102">
        <v>50</v>
      </c>
      <c r="E20" s="42" t="s">
        <v>197</v>
      </c>
      <c r="F20" s="9" t="s">
        <v>105</v>
      </c>
      <c r="G20" s="10" t="s">
        <v>106</v>
      </c>
      <c r="H20" s="32">
        <v>276</v>
      </c>
      <c r="I20" s="32">
        <v>273</v>
      </c>
      <c r="J20" s="182">
        <f t="shared" si="0"/>
        <v>549</v>
      </c>
      <c r="K20" s="32">
        <v>25</v>
      </c>
      <c r="L20" s="32">
        <v>23</v>
      </c>
      <c r="M20" s="116"/>
    </row>
    <row r="21" spans="2:13" s="27" customFormat="1" ht="14.25">
      <c r="B21" s="264">
        <v>4</v>
      </c>
      <c r="C21" s="159" t="s">
        <v>143</v>
      </c>
      <c r="D21" s="109">
        <v>52</v>
      </c>
      <c r="E21" s="42" t="s">
        <v>355</v>
      </c>
      <c r="F21" s="9" t="s">
        <v>111</v>
      </c>
      <c r="G21" s="10" t="s">
        <v>112</v>
      </c>
      <c r="H21" s="32">
        <v>270</v>
      </c>
      <c r="I21" s="32">
        <v>279</v>
      </c>
      <c r="J21" s="182">
        <f t="shared" si="0"/>
        <v>549</v>
      </c>
      <c r="K21" s="32">
        <v>22</v>
      </c>
      <c r="L21" s="32">
        <v>27</v>
      </c>
      <c r="M21" s="116" t="s">
        <v>673</v>
      </c>
    </row>
    <row r="22" spans="2:13" s="27" customFormat="1" ht="14.25">
      <c r="B22" s="264">
        <v>5</v>
      </c>
      <c r="C22" s="159" t="s">
        <v>143</v>
      </c>
      <c r="D22" s="109">
        <v>41</v>
      </c>
      <c r="E22" s="42" t="s">
        <v>355</v>
      </c>
      <c r="F22" s="9" t="s">
        <v>82</v>
      </c>
      <c r="G22" s="10" t="s">
        <v>67</v>
      </c>
      <c r="H22" s="32">
        <v>276</v>
      </c>
      <c r="I22" s="32">
        <v>272</v>
      </c>
      <c r="J22" s="182">
        <f t="shared" si="0"/>
        <v>548</v>
      </c>
      <c r="K22" s="32">
        <v>24</v>
      </c>
      <c r="L22" s="32">
        <v>21</v>
      </c>
      <c r="M22" s="116" t="s">
        <v>673</v>
      </c>
    </row>
    <row r="23" spans="2:13" s="27" customFormat="1" ht="14.25">
      <c r="B23" s="264">
        <v>6</v>
      </c>
      <c r="C23" s="159" t="s">
        <v>143</v>
      </c>
      <c r="D23" s="109">
        <v>46</v>
      </c>
      <c r="E23" s="42" t="s">
        <v>355</v>
      </c>
      <c r="F23" s="9" t="s">
        <v>96</v>
      </c>
      <c r="G23" s="10" t="s">
        <v>81</v>
      </c>
      <c r="H23" s="32">
        <v>279</v>
      </c>
      <c r="I23" s="32">
        <v>268</v>
      </c>
      <c r="J23" s="182">
        <f t="shared" si="0"/>
        <v>547</v>
      </c>
      <c r="K23" s="32">
        <v>23</v>
      </c>
      <c r="L23" s="32">
        <v>29</v>
      </c>
      <c r="M23" s="116" t="s">
        <v>673</v>
      </c>
    </row>
    <row r="24" spans="2:13" s="27" customFormat="1" ht="14.25">
      <c r="B24" s="263">
        <v>7</v>
      </c>
      <c r="C24" s="159" t="s">
        <v>143</v>
      </c>
      <c r="D24" s="102">
        <v>41</v>
      </c>
      <c r="E24" s="42" t="s">
        <v>197</v>
      </c>
      <c r="F24" s="9" t="s">
        <v>80</v>
      </c>
      <c r="G24" s="10" t="s">
        <v>81</v>
      </c>
      <c r="H24" s="32">
        <v>270</v>
      </c>
      <c r="I24" s="32">
        <v>273</v>
      </c>
      <c r="J24" s="182">
        <f t="shared" si="0"/>
        <v>543</v>
      </c>
      <c r="K24" s="32">
        <v>21</v>
      </c>
      <c r="L24" s="32">
        <v>26</v>
      </c>
      <c r="M24" s="116"/>
    </row>
    <row r="25" spans="2:13" s="27" customFormat="1" ht="14.25">
      <c r="B25" s="263">
        <v>8</v>
      </c>
      <c r="C25" s="159" t="s">
        <v>143</v>
      </c>
      <c r="D25" s="102">
        <v>52</v>
      </c>
      <c r="E25" s="42" t="s">
        <v>197</v>
      </c>
      <c r="F25" s="9" t="s">
        <v>110</v>
      </c>
      <c r="G25" s="10" t="s">
        <v>89</v>
      </c>
      <c r="H25" s="32">
        <v>267</v>
      </c>
      <c r="I25" s="32">
        <v>275</v>
      </c>
      <c r="J25" s="182">
        <f t="shared" si="0"/>
        <v>542</v>
      </c>
      <c r="K25" s="32">
        <v>22</v>
      </c>
      <c r="L25" s="32">
        <v>21</v>
      </c>
      <c r="M25" s="116" t="s">
        <v>673</v>
      </c>
    </row>
    <row r="26" spans="2:13" s="27" customFormat="1" ht="14.25">
      <c r="B26" s="263">
        <v>9</v>
      </c>
      <c r="C26" s="159" t="s">
        <v>143</v>
      </c>
      <c r="D26" s="102">
        <v>44</v>
      </c>
      <c r="E26" s="42" t="s">
        <v>197</v>
      </c>
      <c r="F26" s="9" t="s">
        <v>87</v>
      </c>
      <c r="G26" s="10" t="s">
        <v>81</v>
      </c>
      <c r="H26" s="32">
        <v>272</v>
      </c>
      <c r="I26" s="32">
        <v>269</v>
      </c>
      <c r="J26" s="182">
        <f t="shared" si="0"/>
        <v>541</v>
      </c>
      <c r="K26" s="32">
        <v>16</v>
      </c>
      <c r="L26" s="32">
        <v>29</v>
      </c>
      <c r="M26" s="116" t="s">
        <v>673</v>
      </c>
    </row>
    <row r="27" spans="2:13" s="27" customFormat="1" ht="14.25">
      <c r="B27" s="263">
        <v>10</v>
      </c>
      <c r="C27" s="159" t="s">
        <v>143</v>
      </c>
      <c r="D27" s="109">
        <v>36</v>
      </c>
      <c r="E27" s="42" t="s">
        <v>355</v>
      </c>
      <c r="F27" s="9" t="s">
        <v>71</v>
      </c>
      <c r="G27" s="10" t="s">
        <v>218</v>
      </c>
      <c r="H27" s="32">
        <v>264</v>
      </c>
      <c r="I27" s="32">
        <v>275</v>
      </c>
      <c r="J27" s="182">
        <f t="shared" si="0"/>
        <v>539</v>
      </c>
      <c r="K27" s="32">
        <v>23</v>
      </c>
      <c r="L27" s="32">
        <v>23</v>
      </c>
      <c r="M27" s="116" t="s">
        <v>673</v>
      </c>
    </row>
    <row r="28" spans="2:13" s="27" customFormat="1" ht="14.25">
      <c r="B28" s="263">
        <v>11</v>
      </c>
      <c r="C28" s="159" t="s">
        <v>143</v>
      </c>
      <c r="D28" s="109">
        <v>50</v>
      </c>
      <c r="E28" s="42" t="s">
        <v>355</v>
      </c>
      <c r="F28" s="9" t="s">
        <v>107</v>
      </c>
      <c r="G28" s="10" t="s">
        <v>67</v>
      </c>
      <c r="H28" s="32">
        <v>268</v>
      </c>
      <c r="I28" s="32">
        <v>271</v>
      </c>
      <c r="J28" s="182">
        <f t="shared" si="0"/>
        <v>539</v>
      </c>
      <c r="K28" s="32">
        <v>18</v>
      </c>
      <c r="L28" s="32">
        <v>27</v>
      </c>
      <c r="M28" s="116"/>
    </row>
    <row r="29" spans="2:13" s="27" customFormat="1" ht="14.25">
      <c r="B29" s="263">
        <v>12</v>
      </c>
      <c r="C29" s="159" t="s">
        <v>143</v>
      </c>
      <c r="D29" s="109">
        <v>34</v>
      </c>
      <c r="E29" s="42" t="s">
        <v>355</v>
      </c>
      <c r="F29" s="9" t="s">
        <v>65</v>
      </c>
      <c r="G29" s="10" t="s">
        <v>173</v>
      </c>
      <c r="H29" s="32">
        <v>270</v>
      </c>
      <c r="I29" s="32">
        <v>267</v>
      </c>
      <c r="J29" s="182">
        <f t="shared" si="0"/>
        <v>537</v>
      </c>
      <c r="K29" s="32">
        <v>16</v>
      </c>
      <c r="L29" s="32">
        <v>29</v>
      </c>
      <c r="M29" s="116"/>
    </row>
    <row r="30" spans="2:13" s="27" customFormat="1" ht="14.25">
      <c r="B30" s="263">
        <v>13</v>
      </c>
      <c r="C30" s="159" t="s">
        <v>143</v>
      </c>
      <c r="D30" s="102">
        <v>36</v>
      </c>
      <c r="E30" s="42" t="s">
        <v>197</v>
      </c>
      <c r="F30" s="9" t="s">
        <v>70</v>
      </c>
      <c r="G30" s="10" t="s">
        <v>67</v>
      </c>
      <c r="H30" s="32">
        <v>270</v>
      </c>
      <c r="I30" s="32">
        <v>263</v>
      </c>
      <c r="J30" s="182">
        <f t="shared" si="0"/>
        <v>533</v>
      </c>
      <c r="K30" s="32">
        <v>17</v>
      </c>
      <c r="L30" s="32">
        <v>30</v>
      </c>
      <c r="M30" s="116"/>
    </row>
    <row r="31" spans="2:13" s="27" customFormat="1" ht="14.25">
      <c r="B31" s="263">
        <v>14</v>
      </c>
      <c r="C31" s="159" t="s">
        <v>143</v>
      </c>
      <c r="D31" s="102">
        <v>55</v>
      </c>
      <c r="E31" s="42" t="s">
        <v>197</v>
      </c>
      <c r="F31" s="9" t="s">
        <v>118</v>
      </c>
      <c r="G31" s="10" t="s">
        <v>67</v>
      </c>
      <c r="H31" s="32">
        <v>265</v>
      </c>
      <c r="I31" s="32">
        <v>262</v>
      </c>
      <c r="J31" s="182">
        <f t="shared" si="0"/>
        <v>527</v>
      </c>
      <c r="K31" s="32">
        <v>17</v>
      </c>
      <c r="L31" s="32">
        <v>23</v>
      </c>
      <c r="M31" s="116"/>
    </row>
    <row r="32" spans="2:13" s="27" customFormat="1" ht="14.25">
      <c r="B32" s="263">
        <v>15</v>
      </c>
      <c r="C32" s="159" t="s">
        <v>143</v>
      </c>
      <c r="D32" s="109">
        <v>48</v>
      </c>
      <c r="E32" s="42" t="s">
        <v>355</v>
      </c>
      <c r="F32" s="9" t="s">
        <v>101</v>
      </c>
      <c r="G32" s="10" t="s">
        <v>102</v>
      </c>
      <c r="H32" s="32">
        <v>254</v>
      </c>
      <c r="I32" s="32">
        <v>272</v>
      </c>
      <c r="J32" s="182">
        <f t="shared" si="0"/>
        <v>526</v>
      </c>
      <c r="K32" s="32">
        <v>16</v>
      </c>
      <c r="L32" s="32">
        <v>24</v>
      </c>
      <c r="M32" s="116"/>
    </row>
    <row r="33" spans="2:13" s="27" customFormat="1" ht="14.25">
      <c r="B33" s="263">
        <v>16</v>
      </c>
      <c r="C33" s="159" t="s">
        <v>143</v>
      </c>
      <c r="D33" s="102">
        <v>47</v>
      </c>
      <c r="E33" s="42" t="s">
        <v>197</v>
      </c>
      <c r="F33" s="9" t="s">
        <v>97</v>
      </c>
      <c r="G33" s="10" t="s">
        <v>91</v>
      </c>
      <c r="H33" s="32">
        <v>252</v>
      </c>
      <c r="I33" s="32">
        <v>271</v>
      </c>
      <c r="J33" s="182">
        <f t="shared" si="0"/>
        <v>523</v>
      </c>
      <c r="K33" s="32">
        <v>18</v>
      </c>
      <c r="L33" s="32">
        <v>23</v>
      </c>
      <c r="M33" s="116"/>
    </row>
    <row r="34" spans="2:13" s="27" customFormat="1" ht="14.25">
      <c r="B34" s="263">
        <v>17</v>
      </c>
      <c r="C34" s="159" t="s">
        <v>143</v>
      </c>
      <c r="D34" s="109">
        <v>47</v>
      </c>
      <c r="E34" s="42" t="s">
        <v>355</v>
      </c>
      <c r="F34" s="9" t="s">
        <v>98</v>
      </c>
      <c r="G34" s="10" t="s">
        <v>99</v>
      </c>
      <c r="H34" s="32">
        <v>258</v>
      </c>
      <c r="I34" s="32">
        <v>264</v>
      </c>
      <c r="J34" s="182">
        <f t="shared" si="0"/>
        <v>522</v>
      </c>
      <c r="K34" s="32">
        <v>13</v>
      </c>
      <c r="L34" s="32">
        <v>24</v>
      </c>
      <c r="M34" s="116"/>
    </row>
    <row r="35" spans="2:13" s="27" customFormat="1" ht="14.25">
      <c r="B35" s="263">
        <v>18</v>
      </c>
      <c r="C35" s="159" t="s">
        <v>143</v>
      </c>
      <c r="D35" s="102">
        <v>35</v>
      </c>
      <c r="E35" s="42" t="s">
        <v>197</v>
      </c>
      <c r="F35" s="9" t="s">
        <v>66</v>
      </c>
      <c r="G35" s="10" t="s">
        <v>67</v>
      </c>
      <c r="H35" s="32">
        <v>252</v>
      </c>
      <c r="I35" s="32">
        <v>265</v>
      </c>
      <c r="J35" s="182">
        <f t="shared" si="0"/>
        <v>517</v>
      </c>
      <c r="K35" s="32">
        <v>14</v>
      </c>
      <c r="L35" s="32">
        <v>18</v>
      </c>
      <c r="M35" s="116" t="s">
        <v>673</v>
      </c>
    </row>
    <row r="36" spans="2:13" s="27" customFormat="1" ht="14.25">
      <c r="B36" s="263">
        <v>19</v>
      </c>
      <c r="C36" s="159" t="s">
        <v>143</v>
      </c>
      <c r="D36" s="102">
        <v>37</v>
      </c>
      <c r="E36" s="42" t="s">
        <v>197</v>
      </c>
      <c r="F36" s="9" t="s">
        <v>72</v>
      </c>
      <c r="G36" s="10" t="s">
        <v>230</v>
      </c>
      <c r="H36" s="32">
        <v>255</v>
      </c>
      <c r="I36" s="32">
        <v>257</v>
      </c>
      <c r="J36" s="182">
        <f t="shared" si="0"/>
        <v>512</v>
      </c>
      <c r="K36" s="32">
        <v>17</v>
      </c>
      <c r="L36" s="32">
        <v>20</v>
      </c>
      <c r="M36" s="116"/>
    </row>
    <row r="37" spans="2:13" s="27" customFormat="1" ht="14.25">
      <c r="B37" s="263">
        <v>20</v>
      </c>
      <c r="C37" s="159" t="s">
        <v>143</v>
      </c>
      <c r="D37" s="109">
        <v>51</v>
      </c>
      <c r="E37" s="42" t="s">
        <v>355</v>
      </c>
      <c r="F37" s="9" t="s">
        <v>109</v>
      </c>
      <c r="G37" s="10" t="s">
        <v>89</v>
      </c>
      <c r="H37" s="32">
        <v>258</v>
      </c>
      <c r="I37" s="32">
        <v>254</v>
      </c>
      <c r="J37" s="182">
        <f t="shared" si="0"/>
        <v>512</v>
      </c>
      <c r="K37" s="32">
        <v>10</v>
      </c>
      <c r="L37" s="32">
        <v>24</v>
      </c>
      <c r="M37" s="116"/>
    </row>
    <row r="38" spans="2:13" s="27" customFormat="1" ht="14.25">
      <c r="B38" s="263">
        <v>21</v>
      </c>
      <c r="C38" s="159" t="s">
        <v>143</v>
      </c>
      <c r="D38" s="102">
        <v>39</v>
      </c>
      <c r="E38" s="42" t="s">
        <v>197</v>
      </c>
      <c r="F38" s="9" t="s">
        <v>76</v>
      </c>
      <c r="G38" s="10" t="s">
        <v>67</v>
      </c>
      <c r="H38" s="32">
        <v>247</v>
      </c>
      <c r="I38" s="32">
        <v>257</v>
      </c>
      <c r="J38" s="182">
        <f t="shared" si="0"/>
        <v>504</v>
      </c>
      <c r="K38" s="32">
        <v>13</v>
      </c>
      <c r="L38" s="32">
        <v>18</v>
      </c>
      <c r="M38" s="116"/>
    </row>
    <row r="39" spans="2:13" s="27" customFormat="1" ht="14.25">
      <c r="B39" s="263">
        <v>22</v>
      </c>
      <c r="C39" s="159" t="s">
        <v>143</v>
      </c>
      <c r="D39" s="102">
        <v>54</v>
      </c>
      <c r="E39" s="42" t="s">
        <v>197</v>
      </c>
      <c r="F39" s="9" t="s">
        <v>116</v>
      </c>
      <c r="G39" s="10" t="s">
        <v>67</v>
      </c>
      <c r="H39" s="32">
        <v>255</v>
      </c>
      <c r="I39" s="32">
        <v>248</v>
      </c>
      <c r="J39" s="182">
        <f t="shared" si="0"/>
        <v>503</v>
      </c>
      <c r="K39" s="32">
        <v>14</v>
      </c>
      <c r="L39" s="32">
        <v>20</v>
      </c>
      <c r="M39" s="116"/>
    </row>
    <row r="40" spans="2:13" s="27" customFormat="1" ht="14.25">
      <c r="B40" s="263">
        <v>23</v>
      </c>
      <c r="C40" s="159" t="s">
        <v>143</v>
      </c>
      <c r="D40" s="109">
        <v>43</v>
      </c>
      <c r="E40" s="42" t="s">
        <v>355</v>
      </c>
      <c r="F40" s="9" t="s">
        <v>86</v>
      </c>
      <c r="G40" s="10" t="s">
        <v>67</v>
      </c>
      <c r="H40" s="32">
        <v>258</v>
      </c>
      <c r="I40" s="32">
        <v>240</v>
      </c>
      <c r="J40" s="182">
        <f t="shared" si="0"/>
        <v>498</v>
      </c>
      <c r="K40" s="32">
        <v>13</v>
      </c>
      <c r="L40" s="32">
        <v>20</v>
      </c>
      <c r="M40" s="116"/>
    </row>
    <row r="41" spans="2:13" s="27" customFormat="1" ht="14.25">
      <c r="B41" s="263">
        <v>24</v>
      </c>
      <c r="C41" s="159" t="s">
        <v>143</v>
      </c>
      <c r="D41" s="109">
        <v>39</v>
      </c>
      <c r="E41" s="42" t="s">
        <v>355</v>
      </c>
      <c r="F41" s="9" t="s">
        <v>77</v>
      </c>
      <c r="G41" s="10" t="s">
        <v>69</v>
      </c>
      <c r="H41" s="32">
        <v>242</v>
      </c>
      <c r="I41" s="32">
        <v>253</v>
      </c>
      <c r="J41" s="182">
        <f t="shared" si="0"/>
        <v>495</v>
      </c>
      <c r="K41" s="32">
        <v>10</v>
      </c>
      <c r="L41" s="32">
        <v>19</v>
      </c>
      <c r="M41" s="116"/>
    </row>
    <row r="42" spans="2:13" s="27" customFormat="1" ht="14.25">
      <c r="B42" s="263">
        <v>25</v>
      </c>
      <c r="C42" s="159" t="s">
        <v>143</v>
      </c>
      <c r="D42" s="102">
        <v>45</v>
      </c>
      <c r="E42" s="42" t="s">
        <v>197</v>
      </c>
      <c r="F42" s="9" t="s">
        <v>90</v>
      </c>
      <c r="G42" s="10" t="s">
        <v>91</v>
      </c>
      <c r="H42" s="32">
        <v>250</v>
      </c>
      <c r="I42" s="32">
        <v>243</v>
      </c>
      <c r="J42" s="182">
        <f t="shared" si="0"/>
        <v>493</v>
      </c>
      <c r="K42" s="32">
        <v>5</v>
      </c>
      <c r="L42" s="32">
        <v>17</v>
      </c>
      <c r="M42" s="116"/>
    </row>
    <row r="43" spans="2:13" s="27" customFormat="1" ht="14.25">
      <c r="B43" s="263">
        <v>26</v>
      </c>
      <c r="C43" s="159" t="s">
        <v>143</v>
      </c>
      <c r="D43" s="102">
        <v>40</v>
      </c>
      <c r="E43" s="42" t="s">
        <v>197</v>
      </c>
      <c r="F43" s="9" t="s">
        <v>78</v>
      </c>
      <c r="G43" s="10" t="s">
        <v>67</v>
      </c>
      <c r="H43" s="32">
        <v>258</v>
      </c>
      <c r="I43" s="32">
        <v>231</v>
      </c>
      <c r="J43" s="182">
        <f t="shared" si="0"/>
        <v>489</v>
      </c>
      <c r="K43" s="32">
        <v>11</v>
      </c>
      <c r="L43" s="32">
        <v>20</v>
      </c>
      <c r="M43" s="116"/>
    </row>
    <row r="44" spans="2:13" s="27" customFormat="1" ht="14.25">
      <c r="B44" s="263">
        <v>27</v>
      </c>
      <c r="C44" s="159" t="s">
        <v>143</v>
      </c>
      <c r="D44" s="109">
        <v>38</v>
      </c>
      <c r="E44" s="42" t="s">
        <v>355</v>
      </c>
      <c r="F44" s="9" t="s">
        <v>75</v>
      </c>
      <c r="G44" s="10" t="s">
        <v>69</v>
      </c>
      <c r="H44" s="32">
        <v>215</v>
      </c>
      <c r="I44" s="32">
        <v>260</v>
      </c>
      <c r="J44" s="182">
        <f t="shared" si="0"/>
        <v>475</v>
      </c>
      <c r="K44" s="32">
        <v>7</v>
      </c>
      <c r="L44" s="32">
        <v>21</v>
      </c>
      <c r="M44" s="116"/>
    </row>
    <row r="45" spans="2:13" s="27" customFormat="1" ht="14.25">
      <c r="B45" s="263">
        <v>28</v>
      </c>
      <c r="C45" s="159" t="s">
        <v>143</v>
      </c>
      <c r="D45" s="102">
        <v>51</v>
      </c>
      <c r="E45" s="42" t="s">
        <v>197</v>
      </c>
      <c r="F45" s="9" t="s">
        <v>108</v>
      </c>
      <c r="G45" s="10" t="s">
        <v>106</v>
      </c>
      <c r="H45" s="32">
        <v>240</v>
      </c>
      <c r="I45" s="32">
        <v>231</v>
      </c>
      <c r="J45" s="182">
        <f t="shared" si="0"/>
        <v>471</v>
      </c>
      <c r="K45" s="32">
        <v>6</v>
      </c>
      <c r="L45" s="32">
        <v>17</v>
      </c>
      <c r="M45" s="116"/>
    </row>
    <row r="46" spans="2:13" s="27" customFormat="1" ht="14.25">
      <c r="B46" s="263">
        <v>29</v>
      </c>
      <c r="C46" s="159" t="s">
        <v>143</v>
      </c>
      <c r="D46" s="102">
        <v>34</v>
      </c>
      <c r="E46" s="42" t="s">
        <v>197</v>
      </c>
      <c r="F46" s="9" t="s">
        <v>64</v>
      </c>
      <c r="G46" s="10" t="s">
        <v>199</v>
      </c>
      <c r="H46" s="32">
        <v>207</v>
      </c>
      <c r="I46" s="32">
        <v>253</v>
      </c>
      <c r="J46" s="182">
        <f t="shared" si="0"/>
        <v>460</v>
      </c>
      <c r="K46" s="32">
        <v>8</v>
      </c>
      <c r="L46" s="32">
        <v>21</v>
      </c>
      <c r="M46" s="116" t="s">
        <v>673</v>
      </c>
    </row>
    <row r="47" spans="2:13" s="27" customFormat="1" ht="14.25">
      <c r="B47" s="263">
        <v>30</v>
      </c>
      <c r="C47" s="159" t="s">
        <v>143</v>
      </c>
      <c r="D47" s="102">
        <v>53</v>
      </c>
      <c r="E47" s="42" t="s">
        <v>197</v>
      </c>
      <c r="F47" s="9" t="s">
        <v>113</v>
      </c>
      <c r="G47" s="10" t="s">
        <v>67</v>
      </c>
      <c r="H47" s="32">
        <v>218</v>
      </c>
      <c r="I47" s="32">
        <v>236</v>
      </c>
      <c r="J47" s="182">
        <f t="shared" si="0"/>
        <v>454</v>
      </c>
      <c r="K47" s="32">
        <v>8</v>
      </c>
      <c r="L47" s="32">
        <v>14</v>
      </c>
      <c r="M47" s="116"/>
    </row>
    <row r="48" spans="2:13" s="27" customFormat="1" ht="14.25">
      <c r="B48" s="263">
        <v>31</v>
      </c>
      <c r="C48" s="159" t="s">
        <v>143</v>
      </c>
      <c r="D48" s="102">
        <v>43</v>
      </c>
      <c r="E48" s="42" t="s">
        <v>197</v>
      </c>
      <c r="F48" s="9" t="s">
        <v>85</v>
      </c>
      <c r="G48" s="10" t="s">
        <v>81</v>
      </c>
      <c r="H48" s="32">
        <v>224</v>
      </c>
      <c r="I48" s="32">
        <v>224</v>
      </c>
      <c r="J48" s="182">
        <f t="shared" si="0"/>
        <v>448</v>
      </c>
      <c r="K48" s="32">
        <v>5</v>
      </c>
      <c r="L48" s="32">
        <v>16</v>
      </c>
      <c r="M48" s="116" t="s">
        <v>673</v>
      </c>
    </row>
    <row r="49" spans="2:13" s="27" customFormat="1" ht="14.25">
      <c r="B49" s="263">
        <v>32</v>
      </c>
      <c r="C49" s="159" t="s">
        <v>143</v>
      </c>
      <c r="D49" s="102">
        <v>42</v>
      </c>
      <c r="E49" s="42" t="s">
        <v>197</v>
      </c>
      <c r="F49" s="9" t="s">
        <v>83</v>
      </c>
      <c r="G49" s="10" t="s">
        <v>81</v>
      </c>
      <c r="H49" s="32">
        <v>207</v>
      </c>
      <c r="I49" s="32">
        <v>240</v>
      </c>
      <c r="J49" s="182">
        <f t="shared" si="0"/>
        <v>447</v>
      </c>
      <c r="K49" s="32">
        <v>8</v>
      </c>
      <c r="L49" s="32">
        <v>16</v>
      </c>
      <c r="M49" s="116"/>
    </row>
    <row r="50" spans="2:13" s="27" customFormat="1" ht="14.25">
      <c r="B50" s="263">
        <v>33</v>
      </c>
      <c r="C50" s="159" t="s">
        <v>143</v>
      </c>
      <c r="D50" s="109">
        <v>45</v>
      </c>
      <c r="E50" s="42" t="s">
        <v>355</v>
      </c>
      <c r="F50" s="9" t="s">
        <v>92</v>
      </c>
      <c r="G50" s="10" t="s">
        <v>93</v>
      </c>
      <c r="H50" s="32">
        <v>211</v>
      </c>
      <c r="I50" s="32">
        <v>227</v>
      </c>
      <c r="J50" s="182">
        <f t="shared" si="0"/>
        <v>438</v>
      </c>
      <c r="K50" s="32">
        <v>10</v>
      </c>
      <c r="L50" s="32">
        <v>9</v>
      </c>
      <c r="M50" s="116" t="s">
        <v>634</v>
      </c>
    </row>
    <row r="51" spans="2:13" s="27" customFormat="1" ht="14.25">
      <c r="B51" s="263">
        <v>34</v>
      </c>
      <c r="C51" s="159" t="s">
        <v>143</v>
      </c>
      <c r="D51" s="102">
        <v>48</v>
      </c>
      <c r="E51" s="42" t="s">
        <v>197</v>
      </c>
      <c r="F51" s="9" t="s">
        <v>100</v>
      </c>
      <c r="G51" s="10" t="s">
        <v>91</v>
      </c>
      <c r="H51" s="32">
        <v>213</v>
      </c>
      <c r="I51" s="32">
        <v>217</v>
      </c>
      <c r="J51" s="182">
        <f t="shared" si="0"/>
        <v>430</v>
      </c>
      <c r="K51" s="32">
        <v>8</v>
      </c>
      <c r="L51" s="32">
        <v>9</v>
      </c>
      <c r="M51" s="116"/>
    </row>
    <row r="52" spans="2:13" s="27" customFormat="1" ht="14.25">
      <c r="B52" s="263">
        <v>35</v>
      </c>
      <c r="C52" s="159" t="s">
        <v>143</v>
      </c>
      <c r="D52" s="109">
        <v>37</v>
      </c>
      <c r="E52" s="42" t="s">
        <v>355</v>
      </c>
      <c r="F52" s="9" t="s">
        <v>73</v>
      </c>
      <c r="G52" s="10" t="s">
        <v>67</v>
      </c>
      <c r="H52" s="32">
        <v>208</v>
      </c>
      <c r="I52" s="32">
        <v>219</v>
      </c>
      <c r="J52" s="182">
        <f t="shared" si="0"/>
        <v>427</v>
      </c>
      <c r="K52" s="32">
        <v>10</v>
      </c>
      <c r="L52" s="32">
        <v>19</v>
      </c>
      <c r="M52" s="116" t="s">
        <v>682</v>
      </c>
    </row>
    <row r="53" spans="2:13" s="27" customFormat="1" ht="14.25">
      <c r="B53" s="263">
        <v>36</v>
      </c>
      <c r="C53" s="159" t="s">
        <v>143</v>
      </c>
      <c r="D53" s="102">
        <v>46</v>
      </c>
      <c r="E53" s="42" t="s">
        <v>197</v>
      </c>
      <c r="F53" s="9" t="s">
        <v>95</v>
      </c>
      <c r="G53" s="10" t="s">
        <v>91</v>
      </c>
      <c r="H53" s="32">
        <v>218</v>
      </c>
      <c r="I53" s="32">
        <v>207</v>
      </c>
      <c r="J53" s="182">
        <f t="shared" si="0"/>
        <v>425</v>
      </c>
      <c r="K53" s="32">
        <v>9</v>
      </c>
      <c r="L53" s="32">
        <v>17</v>
      </c>
      <c r="M53" s="116"/>
    </row>
    <row r="54" spans="2:13" s="27" customFormat="1" ht="14.25">
      <c r="B54" s="263">
        <v>37</v>
      </c>
      <c r="C54" s="159" t="s">
        <v>143</v>
      </c>
      <c r="D54" s="109">
        <v>55</v>
      </c>
      <c r="E54" s="42" t="s">
        <v>355</v>
      </c>
      <c r="F54" s="9" t="s">
        <v>271</v>
      </c>
      <c r="G54" s="10" t="s">
        <v>91</v>
      </c>
      <c r="H54" s="32">
        <v>175</v>
      </c>
      <c r="I54" s="32">
        <v>212</v>
      </c>
      <c r="J54" s="182">
        <f t="shared" si="0"/>
        <v>387</v>
      </c>
      <c r="K54" s="32">
        <v>5</v>
      </c>
      <c r="L54" s="32">
        <v>9</v>
      </c>
      <c r="M54" s="116"/>
    </row>
    <row r="55" spans="2:13" s="27" customFormat="1" ht="14.25">
      <c r="B55" s="263">
        <v>38</v>
      </c>
      <c r="C55" s="159" t="s">
        <v>143</v>
      </c>
      <c r="D55" s="102">
        <v>49</v>
      </c>
      <c r="E55" s="42" t="s">
        <v>197</v>
      </c>
      <c r="F55" s="9" t="s">
        <v>270</v>
      </c>
      <c r="G55" s="10" t="s">
        <v>91</v>
      </c>
      <c r="H55" s="32">
        <v>192</v>
      </c>
      <c r="I55" s="32">
        <v>157</v>
      </c>
      <c r="J55" s="182">
        <f t="shared" si="0"/>
        <v>349</v>
      </c>
      <c r="K55" s="32">
        <v>5</v>
      </c>
      <c r="L55" s="32">
        <v>8</v>
      </c>
      <c r="M55" s="116"/>
    </row>
    <row r="56" spans="2:13" s="27" customFormat="1" ht="14.25">
      <c r="B56" s="263">
        <v>39</v>
      </c>
      <c r="C56" s="159" t="s">
        <v>143</v>
      </c>
      <c r="D56" s="109">
        <v>54</v>
      </c>
      <c r="E56" s="42" t="s">
        <v>355</v>
      </c>
      <c r="F56" s="9" t="s">
        <v>117</v>
      </c>
      <c r="G56" s="10" t="s">
        <v>115</v>
      </c>
      <c r="H56" s="32">
        <v>170</v>
      </c>
      <c r="I56" s="32">
        <v>103</v>
      </c>
      <c r="J56" s="182">
        <f t="shared" si="0"/>
        <v>273</v>
      </c>
      <c r="K56" s="32">
        <v>5</v>
      </c>
      <c r="L56" s="32">
        <v>3</v>
      </c>
      <c r="M56" s="116" t="s">
        <v>682</v>
      </c>
    </row>
    <row r="57" spans="2:13" s="27" customFormat="1" ht="14.25">
      <c r="B57" s="263">
        <v>40</v>
      </c>
      <c r="C57" s="159" t="s">
        <v>143</v>
      </c>
      <c r="D57" s="109">
        <v>53</v>
      </c>
      <c r="E57" s="42" t="s">
        <v>355</v>
      </c>
      <c r="F57" s="9" t="s">
        <v>114</v>
      </c>
      <c r="G57" s="10" t="s">
        <v>115</v>
      </c>
      <c r="H57" s="32">
        <v>119</v>
      </c>
      <c r="I57" s="32">
        <v>93</v>
      </c>
      <c r="J57" s="182">
        <f t="shared" si="0"/>
        <v>212</v>
      </c>
      <c r="K57" s="32">
        <v>3</v>
      </c>
      <c r="L57" s="32">
        <v>6</v>
      </c>
      <c r="M57" s="116"/>
    </row>
    <row r="58" spans="2:13" s="27" customFormat="1" ht="14.25">
      <c r="B58" s="118"/>
      <c r="C58" s="159" t="s">
        <v>143</v>
      </c>
      <c r="D58" s="102">
        <v>38</v>
      </c>
      <c r="E58" s="42" t="s">
        <v>197</v>
      </c>
      <c r="F58" s="9" t="s">
        <v>74</v>
      </c>
      <c r="G58" s="10" t="s">
        <v>351</v>
      </c>
      <c r="H58" s="190" t="s">
        <v>639</v>
      </c>
      <c r="I58" s="32"/>
      <c r="J58" s="182"/>
      <c r="K58" s="32"/>
      <c r="L58" s="32"/>
      <c r="M58" s="116"/>
    </row>
    <row r="59" spans="2:13" s="27" customFormat="1" ht="14.25">
      <c r="B59" s="118"/>
      <c r="C59" s="159" t="s">
        <v>143</v>
      </c>
      <c r="D59" s="109">
        <v>40</v>
      </c>
      <c r="E59" s="42" t="s">
        <v>355</v>
      </c>
      <c r="F59" s="9" t="s">
        <v>79</v>
      </c>
      <c r="G59" s="10" t="s">
        <v>69</v>
      </c>
      <c r="H59" s="190" t="s">
        <v>639</v>
      </c>
      <c r="I59" s="32"/>
      <c r="J59" s="182"/>
      <c r="K59" s="32"/>
      <c r="L59" s="32"/>
      <c r="M59" s="116"/>
    </row>
    <row r="60" spans="2:13" s="27" customFormat="1" ht="14.25">
      <c r="B60" s="118"/>
      <c r="C60" s="159" t="s">
        <v>143</v>
      </c>
      <c r="D60" s="109">
        <v>44</v>
      </c>
      <c r="E60" s="42" t="s">
        <v>355</v>
      </c>
      <c r="F60" s="9" t="s">
        <v>88</v>
      </c>
      <c r="G60" s="10" t="s">
        <v>89</v>
      </c>
      <c r="H60" s="190" t="s">
        <v>639</v>
      </c>
      <c r="I60" s="32"/>
      <c r="J60" s="182"/>
      <c r="K60" s="32"/>
      <c r="L60" s="32"/>
      <c r="M60" s="116"/>
    </row>
    <row r="61" spans="2:13" s="27" customFormat="1" ht="14.25">
      <c r="B61" s="118"/>
      <c r="C61" s="159" t="s">
        <v>143</v>
      </c>
      <c r="D61" s="109">
        <v>49</v>
      </c>
      <c r="E61" s="42" t="s">
        <v>355</v>
      </c>
      <c r="F61" s="9" t="s">
        <v>103</v>
      </c>
      <c r="G61" s="10" t="s">
        <v>104</v>
      </c>
      <c r="H61" s="190" t="s">
        <v>639</v>
      </c>
      <c r="I61" s="32"/>
      <c r="J61" s="182"/>
      <c r="K61" s="32"/>
      <c r="L61" s="32"/>
      <c r="M61" s="116"/>
    </row>
    <row r="62" spans="2:13" s="27" customFormat="1" ht="14.25">
      <c r="B62" s="118"/>
      <c r="C62" s="159" t="s">
        <v>143</v>
      </c>
      <c r="D62" s="102">
        <v>56</v>
      </c>
      <c r="E62" s="42" t="s">
        <v>197</v>
      </c>
      <c r="F62" s="9" t="s">
        <v>119</v>
      </c>
      <c r="G62" s="10" t="s">
        <v>104</v>
      </c>
      <c r="H62" s="190" t="s">
        <v>639</v>
      </c>
      <c r="I62" s="32"/>
      <c r="J62" s="182"/>
      <c r="K62" s="32"/>
      <c r="L62" s="32"/>
      <c r="M62" s="116"/>
    </row>
    <row r="63" spans="2:12" s="27" customFormat="1" ht="14.25">
      <c r="B63" s="50"/>
      <c r="C63" s="161"/>
      <c r="D63" s="155"/>
      <c r="E63" s="157"/>
      <c r="F63" s="91"/>
      <c r="G63" s="92"/>
      <c r="H63" s="184"/>
      <c r="I63" s="184"/>
      <c r="J63" s="46"/>
      <c r="K63" s="184"/>
      <c r="L63" s="184"/>
    </row>
    <row r="64" spans="3:12" s="27" customFormat="1" ht="14.25">
      <c r="C64" s="162" t="s">
        <v>614</v>
      </c>
      <c r="D64" s="155"/>
      <c r="E64" s="157"/>
      <c r="F64" s="91"/>
      <c r="G64" s="92"/>
      <c r="H64" s="184"/>
      <c r="I64" s="184"/>
      <c r="J64" s="46"/>
      <c r="K64" s="184"/>
      <c r="L64" s="184"/>
    </row>
    <row r="65" spans="2:13" s="70" customFormat="1" ht="15.75" customHeight="1">
      <c r="B65" s="65" t="s">
        <v>592</v>
      </c>
      <c r="C65" s="65" t="s">
        <v>600</v>
      </c>
      <c r="D65" s="269" t="s">
        <v>593</v>
      </c>
      <c r="E65" s="270"/>
      <c r="F65" s="68" t="s">
        <v>594</v>
      </c>
      <c r="G65" s="66" t="s">
        <v>595</v>
      </c>
      <c r="H65" s="65" t="s">
        <v>596</v>
      </c>
      <c r="I65" s="65" t="s">
        <v>597</v>
      </c>
      <c r="J65" s="252" t="s">
        <v>599</v>
      </c>
      <c r="K65" s="65">
        <v>10</v>
      </c>
      <c r="L65" s="65">
        <v>9</v>
      </c>
      <c r="M65" s="69" t="s">
        <v>598</v>
      </c>
    </row>
    <row r="66" spans="2:13" s="27" customFormat="1" ht="14.25">
      <c r="B66" s="188">
        <v>1</v>
      </c>
      <c r="C66" s="159" t="s">
        <v>143</v>
      </c>
      <c r="D66" s="109">
        <v>58</v>
      </c>
      <c r="E66" s="42" t="s">
        <v>355</v>
      </c>
      <c r="F66" s="9" t="s">
        <v>124</v>
      </c>
      <c r="G66" s="10" t="s">
        <v>67</v>
      </c>
      <c r="H66" s="32">
        <v>274</v>
      </c>
      <c r="I66" s="32">
        <v>278</v>
      </c>
      <c r="J66" s="182">
        <f aca="true" t="shared" si="1" ref="J66:J80">+H66+I66</f>
        <v>552</v>
      </c>
      <c r="K66" s="32">
        <v>22</v>
      </c>
      <c r="L66" s="32">
        <v>29</v>
      </c>
      <c r="M66" s="116"/>
    </row>
    <row r="67" spans="2:13" s="27" customFormat="1" ht="14.25">
      <c r="B67" s="188">
        <v>2</v>
      </c>
      <c r="C67" s="159" t="s">
        <v>143</v>
      </c>
      <c r="D67" s="102">
        <v>61</v>
      </c>
      <c r="E67" s="42" t="s">
        <v>197</v>
      </c>
      <c r="F67" s="9" t="s">
        <v>129</v>
      </c>
      <c r="G67" s="10" t="s">
        <v>104</v>
      </c>
      <c r="H67" s="32">
        <v>268</v>
      </c>
      <c r="I67" s="32">
        <v>269</v>
      </c>
      <c r="J67" s="182">
        <f t="shared" si="1"/>
        <v>537</v>
      </c>
      <c r="K67" s="32">
        <v>15</v>
      </c>
      <c r="L67" s="32">
        <v>29</v>
      </c>
      <c r="M67" s="116"/>
    </row>
    <row r="68" spans="2:13" s="27" customFormat="1" ht="14.25">
      <c r="B68" s="188">
        <v>3</v>
      </c>
      <c r="C68" s="159" t="s">
        <v>143</v>
      </c>
      <c r="D68" s="109">
        <v>59</v>
      </c>
      <c r="E68" s="42" t="s">
        <v>355</v>
      </c>
      <c r="F68" s="9" t="s">
        <v>126</v>
      </c>
      <c r="G68" s="10" t="s">
        <v>81</v>
      </c>
      <c r="H68" s="32">
        <v>265</v>
      </c>
      <c r="I68" s="32">
        <v>271</v>
      </c>
      <c r="J68" s="182">
        <f t="shared" si="1"/>
        <v>536</v>
      </c>
      <c r="K68" s="32">
        <v>23</v>
      </c>
      <c r="L68" s="32">
        <v>23</v>
      </c>
      <c r="M68" s="116"/>
    </row>
    <row r="69" spans="2:13" s="27" customFormat="1" ht="14.25">
      <c r="B69" s="188">
        <v>4</v>
      </c>
      <c r="C69" s="159" t="s">
        <v>143</v>
      </c>
      <c r="D69" s="102">
        <v>63</v>
      </c>
      <c r="E69" s="42" t="s">
        <v>197</v>
      </c>
      <c r="F69" s="9" t="s">
        <v>132</v>
      </c>
      <c r="G69" s="10" t="s">
        <v>272</v>
      </c>
      <c r="H69" s="32">
        <v>265</v>
      </c>
      <c r="I69" s="32">
        <v>260</v>
      </c>
      <c r="J69" s="182">
        <f t="shared" si="1"/>
        <v>525</v>
      </c>
      <c r="K69" s="32">
        <v>14</v>
      </c>
      <c r="L69" s="32">
        <v>30</v>
      </c>
      <c r="M69" s="116"/>
    </row>
    <row r="70" spans="2:13" s="27" customFormat="1" ht="14.25">
      <c r="B70" s="32">
        <v>5</v>
      </c>
      <c r="C70" s="159" t="s">
        <v>143</v>
      </c>
      <c r="D70" s="109">
        <v>57</v>
      </c>
      <c r="E70" s="42" t="s">
        <v>355</v>
      </c>
      <c r="F70" s="9" t="s">
        <v>122</v>
      </c>
      <c r="G70" s="10" t="s">
        <v>81</v>
      </c>
      <c r="H70" s="32">
        <v>253</v>
      </c>
      <c r="I70" s="32">
        <v>258</v>
      </c>
      <c r="J70" s="182">
        <f t="shared" si="1"/>
        <v>511</v>
      </c>
      <c r="K70" s="32">
        <v>16</v>
      </c>
      <c r="L70" s="32">
        <v>21</v>
      </c>
      <c r="M70" s="116"/>
    </row>
    <row r="71" spans="2:13" s="27" customFormat="1" ht="14.25">
      <c r="B71" s="32">
        <v>6</v>
      </c>
      <c r="C71" s="159" t="s">
        <v>143</v>
      </c>
      <c r="D71" s="102">
        <v>62</v>
      </c>
      <c r="E71" s="42" t="s">
        <v>197</v>
      </c>
      <c r="F71" s="9" t="s">
        <v>131</v>
      </c>
      <c r="G71" s="10" t="s">
        <v>67</v>
      </c>
      <c r="H71" s="32">
        <v>244</v>
      </c>
      <c r="I71" s="32">
        <v>265</v>
      </c>
      <c r="J71" s="182">
        <f t="shared" si="1"/>
        <v>509</v>
      </c>
      <c r="K71" s="32">
        <v>15</v>
      </c>
      <c r="L71" s="32">
        <v>20</v>
      </c>
      <c r="M71" s="116"/>
    </row>
    <row r="72" spans="2:13" s="27" customFormat="1" ht="14.25">
      <c r="B72" s="32">
        <v>7</v>
      </c>
      <c r="C72" s="159" t="s">
        <v>143</v>
      </c>
      <c r="D72" s="109">
        <v>64</v>
      </c>
      <c r="E72" s="43" t="s">
        <v>355</v>
      </c>
      <c r="F72" s="9" t="s">
        <v>135</v>
      </c>
      <c r="G72" s="10" t="s">
        <v>273</v>
      </c>
      <c r="H72" s="32">
        <v>241</v>
      </c>
      <c r="I72" s="32">
        <v>260</v>
      </c>
      <c r="J72" s="182">
        <f t="shared" si="1"/>
        <v>501</v>
      </c>
      <c r="K72" s="32">
        <v>9</v>
      </c>
      <c r="L72" s="32">
        <v>23</v>
      </c>
      <c r="M72" s="116"/>
    </row>
    <row r="73" spans="2:13" s="27" customFormat="1" ht="14.25">
      <c r="B73" s="32">
        <v>8</v>
      </c>
      <c r="C73" s="159" t="s">
        <v>143</v>
      </c>
      <c r="D73" s="109">
        <v>60</v>
      </c>
      <c r="E73" s="42" t="s">
        <v>355</v>
      </c>
      <c r="F73" s="9" t="s">
        <v>128</v>
      </c>
      <c r="G73" s="10" t="s">
        <v>67</v>
      </c>
      <c r="H73" s="32">
        <v>262</v>
      </c>
      <c r="I73" s="32">
        <v>237</v>
      </c>
      <c r="J73" s="182">
        <f t="shared" si="1"/>
        <v>499</v>
      </c>
      <c r="K73" s="32">
        <v>9</v>
      </c>
      <c r="L73" s="32">
        <v>20</v>
      </c>
      <c r="M73" s="116"/>
    </row>
    <row r="74" spans="2:13" s="27" customFormat="1" ht="14.25">
      <c r="B74" s="32">
        <v>9</v>
      </c>
      <c r="C74" s="159" t="s">
        <v>143</v>
      </c>
      <c r="D74" s="102">
        <v>60</v>
      </c>
      <c r="E74" s="42" t="s">
        <v>197</v>
      </c>
      <c r="F74" s="9" t="s">
        <v>127</v>
      </c>
      <c r="G74" s="10" t="s">
        <v>121</v>
      </c>
      <c r="H74" s="32">
        <v>261</v>
      </c>
      <c r="I74" s="32">
        <v>237</v>
      </c>
      <c r="J74" s="182">
        <f t="shared" si="1"/>
        <v>498</v>
      </c>
      <c r="K74" s="32">
        <v>17</v>
      </c>
      <c r="L74" s="32">
        <v>22</v>
      </c>
      <c r="M74" s="116"/>
    </row>
    <row r="75" spans="2:13" s="27" customFormat="1" ht="14.25">
      <c r="B75" s="32">
        <v>10</v>
      </c>
      <c r="C75" s="159" t="s">
        <v>143</v>
      </c>
      <c r="D75" s="102">
        <v>57</v>
      </c>
      <c r="E75" s="42" t="s">
        <v>197</v>
      </c>
      <c r="F75" s="9" t="s">
        <v>120</v>
      </c>
      <c r="G75" s="10" t="s">
        <v>121</v>
      </c>
      <c r="H75" s="32">
        <v>239</v>
      </c>
      <c r="I75" s="32">
        <v>237</v>
      </c>
      <c r="J75" s="182">
        <f t="shared" si="1"/>
        <v>476</v>
      </c>
      <c r="K75" s="32">
        <v>9</v>
      </c>
      <c r="L75" s="32">
        <v>16</v>
      </c>
      <c r="M75" s="116"/>
    </row>
    <row r="76" spans="2:13" s="27" customFormat="1" ht="14.25">
      <c r="B76" s="32">
        <v>11</v>
      </c>
      <c r="C76" s="159" t="s">
        <v>143</v>
      </c>
      <c r="D76" s="109">
        <v>64</v>
      </c>
      <c r="E76" s="43" t="s">
        <v>197</v>
      </c>
      <c r="F76" s="9" t="s">
        <v>134</v>
      </c>
      <c r="G76" s="10" t="s">
        <v>67</v>
      </c>
      <c r="H76" s="32">
        <v>216</v>
      </c>
      <c r="I76" s="32">
        <v>258</v>
      </c>
      <c r="J76" s="182">
        <f t="shared" si="1"/>
        <v>474</v>
      </c>
      <c r="K76" s="32">
        <v>8</v>
      </c>
      <c r="L76" s="32">
        <v>17</v>
      </c>
      <c r="M76" s="116"/>
    </row>
    <row r="77" spans="2:13" s="27" customFormat="1" ht="14.25">
      <c r="B77" s="32">
        <v>12</v>
      </c>
      <c r="C77" s="159" t="s">
        <v>143</v>
      </c>
      <c r="D77" s="102">
        <v>58</v>
      </c>
      <c r="E77" s="42" t="s">
        <v>197</v>
      </c>
      <c r="F77" s="9" t="s">
        <v>123</v>
      </c>
      <c r="G77" s="10" t="s">
        <v>121</v>
      </c>
      <c r="H77" s="32">
        <v>223</v>
      </c>
      <c r="I77" s="32">
        <v>241</v>
      </c>
      <c r="J77" s="182">
        <f t="shared" si="1"/>
        <v>464</v>
      </c>
      <c r="K77" s="32">
        <v>12</v>
      </c>
      <c r="L77" s="32">
        <v>15</v>
      </c>
      <c r="M77" s="116"/>
    </row>
    <row r="78" spans="2:13" s="27" customFormat="1" ht="14.25">
      <c r="B78" s="32">
        <v>13</v>
      </c>
      <c r="C78" s="159" t="s">
        <v>143</v>
      </c>
      <c r="D78" s="109">
        <v>63</v>
      </c>
      <c r="E78" s="42" t="s">
        <v>355</v>
      </c>
      <c r="F78" s="9" t="s">
        <v>133</v>
      </c>
      <c r="G78" s="10" t="s">
        <v>106</v>
      </c>
      <c r="H78" s="32">
        <v>214</v>
      </c>
      <c r="I78" s="32">
        <v>224</v>
      </c>
      <c r="J78" s="182">
        <f t="shared" si="1"/>
        <v>438</v>
      </c>
      <c r="K78" s="32">
        <v>9</v>
      </c>
      <c r="L78" s="32">
        <v>14</v>
      </c>
      <c r="M78" s="116"/>
    </row>
    <row r="79" spans="2:13" s="27" customFormat="1" ht="14.25">
      <c r="B79" s="32">
        <v>14</v>
      </c>
      <c r="C79" s="159" t="s">
        <v>143</v>
      </c>
      <c r="D79" s="109">
        <v>61</v>
      </c>
      <c r="E79" s="42" t="s">
        <v>355</v>
      </c>
      <c r="F79" s="9" t="s">
        <v>130</v>
      </c>
      <c r="G79" s="10" t="s">
        <v>81</v>
      </c>
      <c r="H79" s="32">
        <v>139</v>
      </c>
      <c r="I79" s="32">
        <v>161</v>
      </c>
      <c r="J79" s="182">
        <f t="shared" si="1"/>
        <v>300</v>
      </c>
      <c r="K79" s="32">
        <v>1</v>
      </c>
      <c r="L79" s="32">
        <v>8</v>
      </c>
      <c r="M79" s="116"/>
    </row>
    <row r="80" spans="2:13" s="27" customFormat="1" ht="14.25">
      <c r="B80" s="32">
        <v>15</v>
      </c>
      <c r="C80" s="159" t="s">
        <v>143</v>
      </c>
      <c r="D80" s="102">
        <v>59</v>
      </c>
      <c r="E80" s="42" t="s">
        <v>197</v>
      </c>
      <c r="F80" s="9" t="s">
        <v>125</v>
      </c>
      <c r="G80" s="10" t="s">
        <v>121</v>
      </c>
      <c r="H80" s="32">
        <v>88</v>
      </c>
      <c r="I80" s="32">
        <v>100</v>
      </c>
      <c r="J80" s="182">
        <f t="shared" si="1"/>
        <v>188</v>
      </c>
      <c r="K80" s="32">
        <v>1</v>
      </c>
      <c r="L80" s="32">
        <v>3</v>
      </c>
      <c r="M80" s="116" t="s">
        <v>673</v>
      </c>
    </row>
    <row r="81" spans="2:13" s="27" customFormat="1" ht="14.25">
      <c r="B81" s="32">
        <v>16</v>
      </c>
      <c r="C81" s="159" t="s">
        <v>143</v>
      </c>
      <c r="D81" s="109">
        <v>62</v>
      </c>
      <c r="E81" s="42" t="s">
        <v>355</v>
      </c>
      <c r="F81" s="9" t="s">
        <v>683</v>
      </c>
      <c r="G81" s="10" t="s">
        <v>104</v>
      </c>
      <c r="H81" s="190" t="s">
        <v>639</v>
      </c>
      <c r="I81" s="32"/>
      <c r="J81" s="182"/>
      <c r="K81" s="32"/>
      <c r="L81" s="32"/>
      <c r="M81" s="116"/>
    </row>
  </sheetData>
  <mergeCells count="2">
    <mergeCell ref="D13:E13"/>
    <mergeCell ref="D8:E8"/>
  </mergeCells>
  <dataValidations count="1">
    <dataValidation allowBlank="1" showInputMessage="1" showErrorMessage="1" imeMode="on" sqref="F57 F59"/>
  </dataValidations>
  <printOptions/>
  <pageMargins left="0.66" right="0.32" top="0.16" bottom="0.21" header="0.13" footer="0.1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2011-12-28T14:13:34Z</cp:lastPrinted>
  <dcterms:created xsi:type="dcterms:W3CDTF">1997-01-08T22:48:59Z</dcterms:created>
  <dcterms:modified xsi:type="dcterms:W3CDTF">2011-12-28T15:45:05Z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